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 綜合企劃組\伊君\"/>
    </mc:Choice>
  </mc:AlternateContent>
  <bookViews>
    <workbookView xWindow="0" yWindow="0" windowWidth="28800" windowHeight="13110" activeTab="1"/>
  </bookViews>
  <sheets>
    <sheet name="議員4" sheetId="11" r:id="rId1"/>
    <sheet name="民間5" sheetId="10" r:id="rId2"/>
  </sheets>
  <definedNames>
    <definedName name="_xlnm._FilterDatabase" localSheetId="1" hidden="1">民間5!$A$8:$J$91</definedName>
    <definedName name="_xlnm.Print_Area" localSheetId="1">民間5!$A$1:$I$97</definedName>
    <definedName name="_xlnm.Print_Titles" localSheetId="1">民間5!$5:$6</definedName>
  </definedNames>
  <calcPr calcId="152511"/>
</workbook>
</file>

<file path=xl/calcChain.xml><?xml version="1.0" encoding="utf-8"?>
<calcChain xmlns="http://schemas.openxmlformats.org/spreadsheetml/2006/main">
  <c r="E7" i="10" l="1"/>
  <c r="E7" i="11" l="1"/>
  <c r="D7" i="11"/>
</calcChain>
</file>

<file path=xl/comments1.xml><?xml version="1.0" encoding="utf-8"?>
<comments xmlns="http://schemas.openxmlformats.org/spreadsheetml/2006/main">
  <authors>
    <author>陳香君</author>
  </authors>
  <commentList>
    <comment ref="A5" authorId="0" shapeId="0">
      <text>
        <r>
          <rPr>
            <b/>
            <sz val="11"/>
            <color indexed="81"/>
            <rFont val="標楷體"/>
            <family val="4"/>
            <charset val="136"/>
          </rPr>
          <t>填寫格式：業務計畫－工作計畫－（分支計畫）－一級用途別－二級用途別</t>
        </r>
      </text>
    </comment>
    <comment ref="C5" authorId="0" shapeId="0">
      <text>
        <r>
          <rPr>
            <sz val="12"/>
            <color indexed="81"/>
            <rFont val="標楷體"/>
            <family val="4"/>
            <charset val="136"/>
          </rPr>
          <t>請確認是否確屬</t>
        </r>
        <r>
          <rPr>
            <sz val="12"/>
            <color indexed="10"/>
            <rFont val="標楷體"/>
            <family val="4"/>
            <charset val="136"/>
          </rPr>
          <t>民間團體</t>
        </r>
        <r>
          <rPr>
            <b/>
            <sz val="12"/>
            <color indexed="10"/>
            <rFont val="標楷體"/>
            <family val="4"/>
            <charset val="136"/>
          </rPr>
          <t>。</t>
        </r>
      </text>
    </comment>
    <comment ref="E5" authorId="0" shapeId="0">
      <text>
        <r>
          <rPr>
            <sz val="12"/>
            <color indexed="81"/>
            <rFont val="標楷體"/>
            <family val="4"/>
            <charset val="136"/>
          </rPr>
          <t>1.請查填實付數，並請查填至千元，倘未滿千元則取至小數點第1位，如：382元則查填為0.4千元；</t>
        </r>
        <r>
          <rPr>
            <sz val="12"/>
            <color indexed="10"/>
            <rFont val="標楷體"/>
            <family val="4"/>
            <charset val="136"/>
          </rPr>
          <t>實付數超過1千元，請直接四捨五入至千元，如：1500元則查填為2千元)。</t>
        </r>
        <r>
          <rPr>
            <sz val="12"/>
            <color indexed="81"/>
            <rFont val="標楷體"/>
            <family val="4"/>
            <charset val="136"/>
          </rPr>
          <t xml:space="preserve">
2.請注意是否有超預算執行的情形。
</t>
        </r>
      </text>
    </comment>
    <comment ref="H5" authorId="0" shapeId="0">
      <text>
        <r>
          <rPr>
            <sz val="10"/>
            <color indexed="81"/>
            <rFont val="標楷體"/>
            <family val="4"/>
            <charset val="136"/>
          </rPr>
          <t>請依「臺中市政府各機關對民間團體及個人補(捐)助經費處理原則」及各機關相關作業規範規定填列。</t>
        </r>
      </text>
    </comment>
  </commentList>
</comments>
</file>

<file path=xl/sharedStrings.xml><?xml version="1.0" encoding="utf-8"?>
<sst xmlns="http://schemas.openxmlformats.org/spreadsheetml/2006/main" count="544" uniqueCount="153">
  <si>
    <t>單位：千元</t>
    <phoneticPr fontId="28" type="noConversion"/>
  </si>
  <si>
    <t>主辦機關</t>
  </si>
  <si>
    <t>ˇ</t>
  </si>
  <si>
    <t>合       計</t>
  </si>
  <si>
    <t>有無涉及財物或勞務採購</t>
  </si>
  <si>
    <t xml:space="preserve">    (本表為季報表)</t>
    <phoneticPr fontId="28" type="noConversion"/>
  </si>
  <si>
    <t>表5</t>
    <phoneticPr fontId="28" type="noConversion"/>
  </si>
  <si>
    <t>工作計畫
科目名稱</t>
  </si>
  <si>
    <t>補助事項或用途</t>
  </si>
  <si>
    <r>
      <t>補助對象</t>
    </r>
    <r>
      <rPr>
        <sz val="14"/>
        <rFont val="Times New Roman"/>
        <family val="1"/>
      </rPr>
      <t/>
    </r>
  </si>
  <si>
    <t>累計撥付金額</t>
  </si>
  <si>
    <t>處理方式
(如未涉及採購則毋須填列，如採公開招標，請填列得標廠商)</t>
  </si>
  <si>
    <t>是否為除外規定
之民間團體</t>
  </si>
  <si>
    <t>是</t>
  </si>
  <si>
    <t>否</t>
  </si>
  <si>
    <t>臺中市政府107年度對議員所提地方建設建議事項處理明細表</t>
    <phoneticPr fontId="28" type="noConversion"/>
  </si>
  <si>
    <t>表4</t>
    <phoneticPr fontId="28" type="noConversion"/>
  </si>
  <si>
    <t>(本表為半年報)</t>
    <phoneticPr fontId="28" type="noConversion"/>
  </si>
  <si>
    <t>議員姓名</t>
  </si>
  <si>
    <t>建議項目及內容</t>
  </si>
  <si>
    <t>建議地點</t>
  </si>
  <si>
    <t>建議金額</t>
  </si>
  <si>
    <t>核定情形</t>
    <phoneticPr fontId="28" type="noConversion"/>
  </si>
  <si>
    <t>核定金額</t>
    <phoneticPr fontId="28" type="noConversion"/>
  </si>
  <si>
    <t>經費支用科目</t>
  </si>
  <si>
    <t>招標方式</t>
    <phoneticPr fontId="28" type="noConversion"/>
  </si>
  <si>
    <t>得標廠商</t>
  </si>
  <si>
    <t>合          計</t>
  </si>
  <si>
    <t>承辦單位：</t>
    <phoneticPr fontId="28" type="noConversion"/>
  </si>
  <si>
    <t>主辦會計：</t>
    <phoneticPr fontId="28" type="noConversion"/>
  </si>
  <si>
    <t>機關首長：</t>
    <phoneticPr fontId="28" type="noConversion"/>
  </si>
  <si>
    <t>至107年12月止</t>
    <phoneticPr fontId="28" type="noConversion"/>
  </si>
  <si>
    <t>機關代碼及名稱：02008臺中市政府原住民族事務委員會</t>
    <phoneticPr fontId="23" type="noConversion"/>
  </si>
  <si>
    <t>無</t>
    <phoneticPr fontId="23" type="noConversion"/>
  </si>
  <si>
    <t>107年度臺中市原住民族傳統文化活動-傳統歌舞、祭儀及原住民族神話故事展演組及文化傳承展演組展演訓練費</t>
  </si>
  <si>
    <t>中華臺灣原住民體育休閒文化藝術發展協會</t>
  </si>
  <si>
    <t>臺中市政府原住民族事務委員會</t>
  </si>
  <si>
    <t>106年度臺中市原住民族傳統文化活動原住民創意風味餐競賽補助食材費</t>
    <phoneticPr fontId="28" type="noConversion"/>
  </si>
  <si>
    <t>台中市大雅區原住民生活教育協進會</t>
    <phoneticPr fontId="28" type="noConversion"/>
  </si>
  <si>
    <t>原住民親子文化體驗課程活動計畫</t>
    <phoneticPr fontId="28" type="noConversion"/>
  </si>
  <si>
    <t>台中市大雅區原住民生活教育協進會</t>
    <phoneticPr fontId="28" type="noConversion"/>
  </si>
  <si>
    <t>台中市原住民服務協會</t>
  </si>
  <si>
    <t>臺中市原住民族公共政策研究社「2018年都會原住民社區美學文化聚會」</t>
    <phoneticPr fontId="28" type="noConversion"/>
  </si>
  <si>
    <t>台中市原住民族公共政策研究社</t>
  </si>
  <si>
    <t>台中市原住民族婦幼協會</t>
    <phoneticPr fontId="28" type="noConversion"/>
  </si>
  <si>
    <t>台中市原住民族體育協會</t>
  </si>
  <si>
    <t>台中市原住民傳統藝術文化協會</t>
  </si>
  <si>
    <t>台中市都會區原住民工商促進會</t>
  </si>
  <si>
    <t>台中縣潭子鄉原住民生活教育協進會</t>
  </si>
  <si>
    <t>台灣原住民文藝觀光經濟發展協會</t>
  </si>
  <si>
    <t>106年度臺中市原住民族傳統文化活動原住民創意風味餐競賽補助食材費</t>
    <phoneticPr fontId="28" type="noConversion"/>
  </si>
  <si>
    <t>台灣原住民編織發展協會</t>
    <phoneticPr fontId="28" type="noConversion"/>
  </si>
  <si>
    <t>107年度苗栗縣石壁染織工藝園區參訪之旅活動經費</t>
    <phoneticPr fontId="28" type="noConversion"/>
  </si>
  <si>
    <t>台灣原住民編織發展協會</t>
    <phoneticPr fontId="28" type="noConversion"/>
  </si>
  <si>
    <t>台灣原住民編織發展協會</t>
  </si>
  <si>
    <t>107年度原客世代創意活力競賽經費</t>
    <phoneticPr fontId="28" type="noConversion"/>
  </si>
  <si>
    <t>2018樂活中原─歲末佳節系列活動計畫經費</t>
    <phoneticPr fontId="28" type="noConversion"/>
  </si>
  <si>
    <t>台灣基督長老教會愛國蒲教會</t>
  </si>
  <si>
    <t>107年臺中市原住民排球競賽補助經費</t>
    <phoneticPr fontId="28" type="noConversion"/>
  </si>
  <si>
    <t>社團法人中華臺灣原住民體育休閒文化藝術發展協會</t>
  </si>
  <si>
    <t>原住民教會聯合感恩文化傳統卓越運動會計畫</t>
  </si>
  <si>
    <t>社團法人台中市卓越青年協會</t>
  </si>
  <si>
    <t>107年「愛就伊起FUN心」親子活動計畫</t>
    <phoneticPr fontId="28" type="noConversion"/>
  </si>
  <si>
    <t>社團法人台中市基督教福樂豐盛協會</t>
  </si>
  <si>
    <t>社團法人臺中市愛國蒲多元族群關懷協會</t>
  </si>
  <si>
    <t>原舞曲文化藝術團</t>
  </si>
  <si>
    <t>107年度臺中市原住民樂舞人才及文化展演團隊培育補計畫-泰雅族大型創作歌舞劇(再現虹橋)</t>
    <phoneticPr fontId="28" type="noConversion"/>
  </si>
  <si>
    <t>2018年天主教台中教區原住民族日暨『愛‧瑪利諾』感恩共融活動經費</t>
    <phoneticPr fontId="28" type="noConversion"/>
  </si>
  <si>
    <t>財團法人天主教會臺中教區原住民總鐸區</t>
  </si>
  <si>
    <t>107年度原客世代創意活力競賽經費</t>
    <phoneticPr fontId="28" type="noConversion"/>
  </si>
  <si>
    <t>財團法人台灣基督長老教會中布中會清山教會</t>
  </si>
  <si>
    <t>106年度推動原住民語言振興細部執行計畫-原住民教會族語學習班</t>
    <phoneticPr fontId="28" type="noConversion"/>
  </si>
  <si>
    <t>財團法人台灣基督長老教會排灣中會豐光教會</t>
  </si>
  <si>
    <t>辦理106年度推動原住民族與振興補助計畫-原住民教會族語學習班</t>
    <phoneticPr fontId="28" type="noConversion"/>
  </si>
  <si>
    <t>財團法人基督教台中伊甸園教會</t>
  </si>
  <si>
    <t>阿美族海岸傳統技能傳承暨海祭活動計畫</t>
  </si>
  <si>
    <t>臺中市加路蘭原住民文化協會</t>
  </si>
  <si>
    <t>107年全國布農族射耳祭儀文化活動經費</t>
    <phoneticPr fontId="28" type="noConversion"/>
  </si>
  <si>
    <t>臺中市布農族邁阿尚協會</t>
  </si>
  <si>
    <t>106年度推動原住民語言振興細部執行計畫-原住民教會族語學習班</t>
    <phoneticPr fontId="28" type="noConversion"/>
  </si>
  <si>
    <t>106年度推動原住民語言振興細部執行計畫-族語學習班</t>
    <phoneticPr fontId="28" type="noConversion"/>
  </si>
  <si>
    <t>臺中市自強新村原住民族發展協會</t>
  </si>
  <si>
    <t>107年度平埔族群聚落活力計畫「復振暨推廣拍瀑拉族沙轆社文化」經費</t>
    <phoneticPr fontId="28" type="noConversion"/>
  </si>
  <si>
    <t>臺中市沙轆社文化促進會</t>
  </si>
  <si>
    <t>臺中市卑南族文化發展協會</t>
  </si>
  <si>
    <t>106年度臺中市原住民族傳統文化活動原住民創意風味餐競賽補助食材費-臺中市卑南族文化發展協會</t>
  </si>
  <si>
    <t>文化採集與交流活動計畫</t>
    <phoneticPr fontId="28" type="noConversion"/>
  </si>
  <si>
    <t>臺中市卑南族文化歲時祭活動-海祭-mualiyaban</t>
    <phoneticPr fontId="28" type="noConversion"/>
  </si>
  <si>
    <t>臺中市卑南族文化發展協會</t>
    <phoneticPr fontId="28" type="noConversion"/>
  </si>
  <si>
    <t>106年度推動原住民族語言振興細部執行計畫-族語學習班</t>
    <phoneticPr fontId="28" type="noConversion"/>
  </si>
  <si>
    <t>Ya Ya辛苦您!母親節歌唱及餐敘活動經費</t>
    <phoneticPr fontId="28" type="noConversion"/>
  </si>
  <si>
    <t>臺中市和平區佳陽社區發展協會</t>
  </si>
  <si>
    <t>107年度新春賀「狗年好運旺旺來」元宵聯歡活動</t>
    <phoneticPr fontId="28" type="noConversion"/>
  </si>
  <si>
    <t>臺中市和平區達觀社區發展協會</t>
  </si>
  <si>
    <t>2018臺中市和平區環山部落泰雅Ryax Smgas活動</t>
  </si>
  <si>
    <t>臺中市和平區環山社區發展協會</t>
  </si>
  <si>
    <t>臺中市東岸社會福利權益關懷協會</t>
  </si>
  <si>
    <t>臺中市原住民卡澤塔斯協會</t>
  </si>
  <si>
    <t>大手牽小手，攜手憶起來計畫經費</t>
    <phoneticPr fontId="28" type="noConversion"/>
  </si>
  <si>
    <t>106年度臺中市原住民族傳統文化活動原住民創意風味餐競賽補助食材費</t>
    <phoneticPr fontId="28" type="noConversion"/>
  </si>
  <si>
    <t>臺中市原住民婦女會</t>
  </si>
  <si>
    <t>女子創造-幸福女子日實施計畫經費</t>
    <phoneticPr fontId="28" type="noConversion"/>
  </si>
  <si>
    <t>107年度原客世代創意活力競賽經費</t>
    <phoneticPr fontId="28" type="noConversion"/>
  </si>
  <si>
    <t>107年度都會區原住民族母親節感恩暨福利宣導計畫活動</t>
    <phoneticPr fontId="28" type="noConversion"/>
  </si>
  <si>
    <t>臺中市原住民婦女權益促進會</t>
  </si>
  <si>
    <t>106年度推動原住民語言振興細部執行計畫-族語聚會所</t>
    <phoneticPr fontId="28" type="noConversion"/>
  </si>
  <si>
    <t>106年度原住民學生課後扶植計畫經費</t>
    <phoneticPr fontId="28" type="noConversion"/>
  </si>
  <si>
    <t>臺中市原住民族人文藝術發展協會</t>
  </si>
  <si>
    <t>106年度臺中市原住民族傳統文化活動原住民創意風味餐競賽補助食材費</t>
    <phoneticPr fontId="28" type="noConversion"/>
  </si>
  <si>
    <t>臺中市原住民族人文藝術發展協會</t>
    <phoneticPr fontId="28" type="noConversion"/>
  </si>
  <si>
    <t>2107年排灣族收穫祭活動經費</t>
    <phoneticPr fontId="28" type="noConversion"/>
  </si>
  <si>
    <t>臺中市原住民族人文藝術發展協會</t>
    <phoneticPr fontId="28" type="noConversion"/>
  </si>
  <si>
    <t>107年度臺中市阿美族傳統文化ilisin祭儀-祈福篇活動經費</t>
    <phoneticPr fontId="28" type="noConversion"/>
  </si>
  <si>
    <t>臺中市原住民族婦幼協會</t>
  </si>
  <si>
    <t>臺中市原住民族攝影協會</t>
  </si>
  <si>
    <t>原住民族文化研習活動計畫</t>
    <phoneticPr fontId="28" type="noConversion"/>
  </si>
  <si>
    <t>臺中市原住民靜浦北迴歸線文化協會</t>
  </si>
  <si>
    <t>辦理天然養生蔬果食材烘焙研習計畫</t>
    <phoneticPr fontId="28" type="noConversion"/>
  </si>
  <si>
    <t>臺中市原住民關懷促進協會</t>
    <phoneticPr fontId="28" type="noConversion"/>
  </si>
  <si>
    <t>臺中市原住民體育總會</t>
    <phoneticPr fontId="28" type="noConversion"/>
  </si>
  <si>
    <t>臺中市都市原住民族部落文化發展協會</t>
  </si>
  <si>
    <t>臺中市霧峰花東新村豐年祭暨傳承山林文化訓練活動</t>
    <phoneticPr fontId="28" type="noConversion"/>
  </si>
  <si>
    <t>臺中市都會區原住民工商促進會</t>
  </si>
  <si>
    <t>106年度臺中市原住民族傳統文化活動原住民創意風味餐競賽補助食材費</t>
    <phoneticPr fontId="28" type="noConversion"/>
  </si>
  <si>
    <t>臺中市豐原原住民生活教育協進會</t>
    <phoneticPr fontId="28" type="noConversion"/>
  </si>
  <si>
    <t>臺中縣大肚鄉大度山原住民生活教育協進會</t>
  </si>
  <si>
    <t>臺中縣原住民都會區泰源同鄉協進會</t>
  </si>
  <si>
    <t>臺中縣霧峰鄉原住民生活教育協進會</t>
  </si>
  <si>
    <t>107年辦理推動原住民族社會工作人員執業安全計畫</t>
    <phoneticPr fontId="28" type="noConversion"/>
  </si>
  <si>
    <t>「財團法人水源地文教基金會</t>
  </si>
  <si>
    <t>推展原住民長期照顧107年度部落文化健康站實施計畫</t>
    <phoneticPr fontId="28" type="noConversion"/>
  </si>
  <si>
    <t>有限責任台中市原民傳愛照顧服務勞動合作社</t>
  </si>
  <si>
    <t>107年辦理「推動原住民族家庭服務中心執行計畫</t>
    <phoneticPr fontId="28" type="noConversion"/>
  </si>
  <si>
    <t>財團法人水源地文教基金會</t>
  </si>
  <si>
    <t>106年度推展原住民長期照顧部落文化健康實施計畫</t>
    <phoneticPr fontId="28" type="noConversion"/>
  </si>
  <si>
    <t>財團法人台灣基督長老教會泰雅爾中會松茂教會</t>
  </si>
  <si>
    <t>推展原住民長期照顧107年度部落文化健康站實施計畫</t>
    <phoneticPr fontId="28" type="noConversion"/>
  </si>
  <si>
    <t>推展原住民長期照顧107年度部落文化健康站實施計畫</t>
    <phoneticPr fontId="28" type="noConversion"/>
  </si>
  <si>
    <t>財團法人台灣基督長老教會泰雅爾中會豐山教會</t>
  </si>
  <si>
    <t>推展原住民長期照顧107年度部落文化健康站實施計畫</t>
    <phoneticPr fontId="28" type="noConversion"/>
  </si>
  <si>
    <t>財團法人基督復臨安息日會台灣原住民教會雙崎教會</t>
  </si>
  <si>
    <t>推展原住民長期照顧107年度部落文化健康站實施計畫</t>
    <phoneticPr fontId="28" type="noConversion"/>
  </si>
  <si>
    <t>臺中市和平區健康促進推廣協會</t>
  </si>
  <si>
    <t>106年度推展原住民長期照顧部落文化健康實施計畫</t>
    <phoneticPr fontId="28" type="noConversion"/>
  </si>
  <si>
    <t>臺中市和平區德芙蘭原住民文化經濟協會</t>
  </si>
  <si>
    <t>推展原住民長期照顧107年度部落文化健康站實施計畫</t>
    <phoneticPr fontId="28" type="noConversion"/>
  </si>
  <si>
    <t>原住民文教福利業務-教育文化-獎補助費-對國內團體之補助</t>
    <phoneticPr fontId="28" type="noConversion"/>
  </si>
  <si>
    <t>原住民文教福利業務-社會福利-獎補助費-對國內團體之補助</t>
    <phoneticPr fontId="28" type="noConversion"/>
  </si>
  <si>
    <t>備註：</t>
    <phoneticPr fontId="28" type="noConversion"/>
  </si>
  <si>
    <t>機關代碼及名稱：02008臺中市政府原住民族事務委員會</t>
    <phoneticPr fontId="24" type="noConversion"/>
  </si>
  <si>
    <t>無</t>
  </si>
  <si>
    <t>原住民經濟建設業務-產業經濟輔導-獎補助費-對國內團體之捐助，因其補助對象為營利事業公司或行號計696千元未列入本表。</t>
    <phoneticPr fontId="28" type="noConversion"/>
  </si>
  <si>
    <t>臺中市政府107年度對民間團體補(捐)助經費明細表</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</si>
</sst>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76" formatCode="_-* #,##0_-;\-* #,##0_-;_-* &quot;-&quot;??_-;_-@_-"/>
    <numFmt numFmtId="177" formatCode="&quot; &quot;#,##0.00&quot; &quot;;&quot;-&quot;#,##0.00&quot; &quot;;&quot; -&quot;00&quot; &quot;;&quot; &quot;@&quot; &quot;"/>
    <numFmt numFmtId="178" formatCode="&quot; &quot;#,##0&quot; &quot;;&quot;-&quot;#,##0&quot; &quot;;&quot; -&quot;00&quot; &quot;;&quot; &quot;@&quot; &quot;"/>
    <numFmt numFmtId="179" formatCode="00"/>
    <numFmt numFmtId="180" formatCode="#,##0_ "/>
  </numFmts>
  <fonts count="65">
    <font>
      <sz val="11"/>
      <name val="標楷體"/>
      <family val="1"/>
      <charset val="136"/>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標楷體"/>
      <family val="4"/>
      <charset val="136"/>
    </font>
    <font>
      <sz val="10"/>
      <name val="標楷體"/>
      <family val="4"/>
      <charset val="136"/>
    </font>
    <font>
      <sz val="11"/>
      <name val="標楷體"/>
      <family val="4"/>
      <charset val="136"/>
    </font>
    <font>
      <sz val="12"/>
      <name val="新細明體"/>
      <family val="1"/>
      <charset val="136"/>
    </font>
    <font>
      <b/>
      <sz val="18"/>
      <color indexed="8"/>
      <name val="標楷體"/>
      <family val="4"/>
      <charset val="136"/>
    </font>
    <font>
      <sz val="9"/>
      <name val="標楷體"/>
      <family val="1"/>
      <charset val="136"/>
    </font>
    <font>
      <sz val="9"/>
      <name val="細明體"/>
      <family val="3"/>
      <charset val="136"/>
    </font>
    <font>
      <sz val="12"/>
      <color indexed="8"/>
      <name val="標楷體"/>
      <family val="4"/>
      <charset val="136"/>
    </font>
    <font>
      <sz val="14"/>
      <color indexed="8"/>
      <name val="標楷體"/>
      <family val="4"/>
      <charset val="136"/>
    </font>
    <font>
      <sz val="11"/>
      <color indexed="8"/>
      <name val="標楷體"/>
      <family val="4"/>
      <charset val="136"/>
    </font>
    <font>
      <sz val="9"/>
      <name val="新細明體"/>
      <family val="1"/>
      <charset val="136"/>
    </font>
    <font>
      <sz val="12"/>
      <name val="標楷體"/>
      <family val="4"/>
      <charset val="136"/>
    </font>
    <font>
      <sz val="12"/>
      <color indexed="10"/>
      <name val="標楷體"/>
      <family val="4"/>
      <charset val="136"/>
    </font>
    <font>
      <sz val="12"/>
      <color theme="1"/>
      <name val="新細明體"/>
      <family val="1"/>
      <charset val="136"/>
      <scheme val="minor"/>
    </font>
    <font>
      <sz val="12"/>
      <color theme="0"/>
      <name val="新細明體"/>
      <family val="1"/>
      <charset val="136"/>
      <scheme val="minor"/>
    </font>
    <font>
      <sz val="8"/>
      <name val="標楷體"/>
      <family val="4"/>
      <charset val="136"/>
    </font>
    <font>
      <sz val="6"/>
      <name val="標楷體"/>
      <family val="4"/>
      <charset val="136"/>
    </font>
    <font>
      <sz val="7"/>
      <name val="標楷體"/>
      <family val="4"/>
      <charset val="136"/>
    </font>
    <font>
      <sz val="12"/>
      <color rgb="FF000000"/>
      <name val="新細明體"/>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b/>
      <u/>
      <sz val="18"/>
      <color indexed="8"/>
      <name val="標楷體"/>
      <family val="4"/>
      <charset val="136"/>
    </font>
    <font>
      <sz val="16"/>
      <color indexed="8"/>
      <name val="標楷體"/>
      <family val="4"/>
      <charset val="136"/>
    </font>
    <font>
      <sz val="14"/>
      <name val="Times New Roman"/>
      <family val="1"/>
    </font>
    <font>
      <sz val="12"/>
      <color indexed="81"/>
      <name val="標楷體"/>
      <family val="4"/>
      <charset val="136"/>
    </font>
    <font>
      <b/>
      <sz val="18"/>
      <name val="標楷體"/>
      <family val="4"/>
      <charset val="136"/>
    </font>
    <font>
      <b/>
      <u/>
      <sz val="18"/>
      <name val="標楷體"/>
      <family val="4"/>
      <charset val="136"/>
    </font>
    <font>
      <sz val="14"/>
      <name val="標楷體"/>
      <family val="4"/>
      <charset val="136"/>
    </font>
    <font>
      <sz val="12"/>
      <color rgb="FFFF0000"/>
      <name val="標楷體"/>
      <family val="4"/>
      <charset val="136"/>
    </font>
    <font>
      <b/>
      <u/>
      <sz val="12"/>
      <name val="標楷體"/>
      <family val="4"/>
      <charset val="136"/>
    </font>
    <font>
      <sz val="12"/>
      <color rgb="FF000000"/>
      <name val="標楷體"/>
      <family val="4"/>
      <charset val="136"/>
    </font>
    <font>
      <b/>
      <sz val="11"/>
      <color indexed="81"/>
      <name val="標楷體"/>
      <family val="4"/>
      <charset val="136"/>
    </font>
    <font>
      <b/>
      <sz val="12"/>
      <color indexed="10"/>
      <name val="標楷體"/>
      <family val="4"/>
      <charset val="136"/>
    </font>
    <font>
      <sz val="10"/>
      <color indexed="81"/>
      <name val="標楷體"/>
      <family val="4"/>
      <charset val="136"/>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43" fontId="21" fillId="0" borderId="0" applyFont="0" applyFill="0" applyBorder="0" applyAlignment="0" applyProtection="0"/>
    <xf numFmtId="0" fontId="21"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1" fillId="0" borderId="0"/>
    <xf numFmtId="0" fontId="33" fillId="0" borderId="0" applyNumberFormat="0" applyFill="0" applyBorder="0" applyAlignment="0" applyProtection="0"/>
    <xf numFmtId="0" fontId="20" fillId="0" borderId="0">
      <alignment vertical="center"/>
    </xf>
    <xf numFmtId="0" fontId="34" fillId="0" borderId="0" applyNumberFormat="0" applyFill="0" applyBorder="0" applyAlignment="0"/>
    <xf numFmtId="0" fontId="18" fillId="0" borderId="0" applyNumberFormat="0" applyFill="0" applyBorder="0" applyAlignment="0" applyProtection="0"/>
    <xf numFmtId="0" fontId="33" fillId="0" borderId="0" applyNumberFormat="0" applyFill="0" applyBorder="0" applyAlignment="0" applyProtection="0"/>
    <xf numFmtId="0" fontId="20" fillId="0" borderId="0">
      <alignment vertical="center"/>
    </xf>
    <xf numFmtId="0" fontId="35" fillId="0" borderId="0" applyNumberFormat="0" applyFill="0" applyBorder="0" applyAlignment="0"/>
    <xf numFmtId="43" fontId="21" fillId="0" borderId="0" applyFont="0" applyFill="0" applyBorder="0" applyAlignment="0" applyProtection="0"/>
    <xf numFmtId="43" fontId="21" fillId="0" borderId="0" applyFont="0" applyFill="0" applyBorder="0" applyAlignment="0" applyProtection="0"/>
    <xf numFmtId="177" fontId="36" fillId="0" borderId="0" applyFont="0" applyFill="0" applyBorder="0" applyAlignment="0" applyProtection="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8" fillId="0" borderId="9" applyNumberFormat="0" applyFill="0" applyAlignment="0" applyProtection="0">
      <alignment vertical="center"/>
    </xf>
    <xf numFmtId="0" fontId="38" fillId="0" borderId="9" applyNumberFormat="0" applyFill="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40" fillId="6" borderId="4" applyNumberFormat="0" applyAlignment="0" applyProtection="0">
      <alignment vertical="center"/>
    </xf>
    <xf numFmtId="0" fontId="40" fillId="6" borderId="4" applyNumberFormat="0" applyAlignment="0" applyProtection="0">
      <alignment vertical="center"/>
    </xf>
    <xf numFmtId="0" fontId="41" fillId="0" borderId="6" applyNumberFormat="0" applyFill="0" applyAlignment="0" applyProtection="0">
      <alignment vertical="center"/>
    </xf>
    <xf numFmtId="0" fontId="41" fillId="0" borderId="6" applyNumberFormat="0" applyFill="0" applyAlignment="0" applyProtection="0">
      <alignment vertical="center"/>
    </xf>
    <xf numFmtId="0" fontId="31" fillId="8" borderId="8" applyNumberFormat="0" applyFont="0" applyAlignment="0" applyProtection="0">
      <alignment vertical="center"/>
    </xf>
    <xf numFmtId="0" fontId="31" fillId="8" borderId="8"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5" borderId="4" applyNumberFormat="0" applyAlignment="0" applyProtection="0">
      <alignment vertical="center"/>
    </xf>
    <xf numFmtId="0" fontId="47" fillId="5" borderId="4" applyNumberFormat="0" applyAlignment="0" applyProtection="0">
      <alignment vertical="center"/>
    </xf>
    <xf numFmtId="0" fontId="48" fillId="6" borderId="5" applyNumberFormat="0" applyAlignment="0" applyProtection="0">
      <alignment vertical="center"/>
    </xf>
    <xf numFmtId="0" fontId="48" fillId="6" borderId="5" applyNumberFormat="0" applyAlignment="0" applyProtection="0">
      <alignment vertical="center"/>
    </xf>
    <xf numFmtId="0" fontId="49" fillId="7" borderId="7" applyNumberFormat="0" applyAlignment="0" applyProtection="0">
      <alignment vertical="center"/>
    </xf>
    <xf numFmtId="0" fontId="49" fillId="7" borderId="7" applyNumberFormat="0" applyAlignment="0" applyProtection="0">
      <alignment vertical="center"/>
    </xf>
    <xf numFmtId="0" fontId="50" fillId="3" borderId="0" applyNumberFormat="0" applyBorder="0" applyAlignment="0" applyProtection="0">
      <alignment vertical="center"/>
    </xf>
    <xf numFmtId="0" fontId="50" fillId="3"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21" fillId="0" borderId="0" applyFont="0" applyFill="0" applyBorder="0" applyAlignment="0" applyProtection="0"/>
    <xf numFmtId="0" fontId="19" fillId="0" borderId="0" applyNumberForma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75">
    <xf numFmtId="0" fontId="0" fillId="0" borderId="0" xfId="0" applyFont="1">
      <alignment vertical="center"/>
    </xf>
    <xf numFmtId="0" fontId="25" fillId="0" borderId="0" xfId="44" applyFont="1" applyAlignment="1">
      <alignment horizontal="centerContinuous" vertical="center" wrapText="1"/>
    </xf>
    <xf numFmtId="0" fontId="52" fillId="0" borderId="0" xfId="44" applyFont="1" applyAlignment="1">
      <alignment horizontal="centerContinuous" vertical="center"/>
    </xf>
    <xf numFmtId="0" fontId="25" fillId="0" borderId="0" xfId="44" applyFont="1" applyAlignment="1">
      <alignment vertical="center" wrapText="1"/>
    </xf>
    <xf numFmtId="0" fontId="25" fillId="0" borderId="0" xfId="42" applyFont="1" applyFill="1" applyBorder="1" applyAlignment="1">
      <alignment vertical="center"/>
    </xf>
    <xf numFmtId="176" fontId="25" fillId="0" borderId="0" xfId="43" applyNumberFormat="1" applyFont="1" applyFill="1" applyBorder="1" applyAlignment="1">
      <alignment horizontal="center" vertical="center"/>
    </xf>
    <xf numFmtId="0" fontId="56" fillId="0" borderId="0" xfId="44" applyFont="1" applyAlignment="1">
      <alignment horizontal="centerContinuous" vertical="center"/>
    </xf>
    <xf numFmtId="0" fontId="29" fillId="0" borderId="0" xfId="44" applyFont="1" applyAlignment="1">
      <alignment horizontal="centerContinuous" vertical="center" wrapText="1"/>
    </xf>
    <xf numFmtId="0" fontId="57" fillId="0" borderId="0" xfId="44" applyFont="1" applyAlignment="1">
      <alignment horizontal="centerContinuous" vertical="center"/>
    </xf>
    <xf numFmtId="0" fontId="57" fillId="0" borderId="0" xfId="44" applyFont="1" applyAlignment="1">
      <alignment horizontal="centerContinuous" vertical="center" wrapText="1"/>
    </xf>
    <xf numFmtId="0" fontId="29" fillId="0" borderId="0" xfId="44" applyFont="1" applyAlignment="1">
      <alignment vertical="center" wrapText="1"/>
    </xf>
    <xf numFmtId="0" fontId="58" fillId="0" borderId="0" xfId="44" applyFont="1" applyAlignment="1">
      <alignment horizontal="left" vertical="center"/>
    </xf>
    <xf numFmtId="0" fontId="58" fillId="0" borderId="0" xfId="44" applyFont="1" applyAlignment="1">
      <alignment horizontal="center" vertical="center"/>
    </xf>
    <xf numFmtId="0" fontId="59" fillId="0" borderId="0" xfId="44" applyFont="1" applyAlignment="1">
      <alignment horizontal="right" vertical="center"/>
    </xf>
    <xf numFmtId="0" fontId="58" fillId="0" borderId="0" xfId="44" applyFont="1" applyAlignment="1">
      <alignment vertical="center" wrapText="1"/>
    </xf>
    <xf numFmtId="176" fontId="58" fillId="0" borderId="11" xfId="43" applyNumberFormat="1" applyFont="1" applyBorder="1" applyAlignment="1">
      <alignment horizontal="center" vertical="center" wrapText="1"/>
    </xf>
    <xf numFmtId="10" fontId="60" fillId="0" borderId="0" xfId="43" applyNumberFormat="1" applyFont="1" applyFill="1" applyBorder="1" applyAlignment="1">
      <alignment horizontal="center" vertical="center"/>
    </xf>
    <xf numFmtId="0" fontId="29" fillId="0" borderId="0" xfId="42" applyFont="1" applyFill="1" applyBorder="1" applyAlignment="1">
      <alignment vertical="center"/>
    </xf>
    <xf numFmtId="0" fontId="22" fillId="0" borderId="0" xfId="44" applyFont="1" applyAlignment="1">
      <alignment horizontal="centerContinuous" vertical="center"/>
    </xf>
    <xf numFmtId="0" fontId="52" fillId="0" borderId="0" xfId="44" applyFont="1" applyAlignment="1">
      <alignment horizontal="centerContinuous" vertical="center" wrapText="1"/>
    </xf>
    <xf numFmtId="0" fontId="25" fillId="0" borderId="0" xfId="44" applyFont="1" applyAlignment="1">
      <alignment horizontal="left" vertical="center"/>
    </xf>
    <xf numFmtId="0" fontId="26" fillId="0" borderId="0" xfId="44" applyFont="1" applyAlignment="1">
      <alignment horizontal="left" vertical="center"/>
    </xf>
    <xf numFmtId="0" fontId="26" fillId="0" borderId="0" xfId="44" applyFont="1" applyAlignment="1">
      <alignment horizontal="right" vertical="center"/>
    </xf>
    <xf numFmtId="0" fontId="26" fillId="0" borderId="21" xfId="44" applyFont="1" applyBorder="1" applyAlignment="1">
      <alignment horizontal="distributed" vertical="center" wrapText="1"/>
    </xf>
    <xf numFmtId="176" fontId="25" fillId="33" borderId="16" xfId="43" applyNumberFormat="1" applyFont="1" applyFill="1" applyBorder="1" applyAlignment="1">
      <alignment horizontal="center" vertical="center" wrapText="1"/>
    </xf>
    <xf numFmtId="176" fontId="25" fillId="0" borderId="16" xfId="43" applyNumberFormat="1" applyFont="1" applyBorder="1" applyAlignment="1">
      <alignment horizontal="center" vertical="center" wrapText="1"/>
    </xf>
    <xf numFmtId="176" fontId="25" fillId="0" borderId="20" xfId="43" applyNumberFormat="1" applyFont="1" applyBorder="1" applyAlignment="1">
      <alignment horizontal="center" vertical="center" wrapText="1"/>
    </xf>
    <xf numFmtId="176" fontId="26" fillId="0" borderId="20" xfId="43" applyNumberFormat="1" applyFont="1" applyBorder="1" applyAlignment="1">
      <alignment horizontal="center" vertical="center" wrapText="1"/>
    </xf>
    <xf numFmtId="0" fontId="26" fillId="0" borderId="0" xfId="44" applyFont="1" applyAlignment="1">
      <alignment vertical="center" wrapText="1"/>
    </xf>
    <xf numFmtId="0" fontId="26" fillId="0" borderId="0" xfId="44" applyFont="1" applyAlignment="1">
      <alignment vertical="center"/>
    </xf>
    <xf numFmtId="0" fontId="29" fillId="0" borderId="0" xfId="42" applyFont="1" applyAlignment="1">
      <alignment horizontal="left" vertical="center"/>
    </xf>
    <xf numFmtId="176" fontId="26" fillId="0" borderId="16" xfId="43" applyNumberFormat="1" applyFont="1" applyBorder="1" applyAlignment="1">
      <alignment horizontal="center" vertical="center" wrapText="1"/>
    </xf>
    <xf numFmtId="176" fontId="27" fillId="0" borderId="11" xfId="43" applyNumberFormat="1" applyFont="1" applyBorder="1" applyAlignment="1">
      <alignment horizontal="left" vertical="top" wrapText="1"/>
    </xf>
    <xf numFmtId="176" fontId="20" fillId="0" borderId="11" xfId="43" applyNumberFormat="1" applyFont="1" applyBorder="1" applyAlignment="1">
      <alignment horizontal="left" vertical="top" wrapText="1"/>
    </xf>
    <xf numFmtId="176" fontId="26" fillId="0" borderId="20" xfId="43" applyNumberFormat="1" applyFont="1" applyBorder="1" applyAlignment="1">
      <alignment horizontal="left" vertical="center" wrapText="1"/>
    </xf>
    <xf numFmtId="176" fontId="26" fillId="0" borderId="0" xfId="43" applyNumberFormat="1" applyFont="1" applyBorder="1" applyAlignment="1">
      <alignment horizontal="center" vertical="center" wrapText="1"/>
    </xf>
    <xf numFmtId="176" fontId="25" fillId="0" borderId="0" xfId="43" applyNumberFormat="1" applyFont="1" applyBorder="1" applyAlignment="1">
      <alignment horizontal="center" vertical="center" wrapText="1"/>
    </xf>
    <xf numFmtId="176" fontId="20" fillId="0" borderId="11" xfId="43" applyNumberFormat="1" applyFont="1" applyBorder="1" applyAlignment="1">
      <alignment horizontal="center" vertical="center" wrapText="1"/>
    </xf>
    <xf numFmtId="49" fontId="20" fillId="0" borderId="11" xfId="0" applyNumberFormat="1" applyFont="1" applyBorder="1" applyAlignment="1">
      <alignment horizontal="left" vertical="top" wrapText="1"/>
    </xf>
    <xf numFmtId="3" fontId="20" fillId="0" borderId="11" xfId="0" applyNumberFormat="1" applyFont="1" applyBorder="1" applyAlignment="1">
      <alignment horizontal="right" vertical="top" wrapText="1"/>
    </xf>
    <xf numFmtId="179" fontId="20" fillId="0" borderId="11" xfId="0" applyNumberFormat="1" applyFont="1" applyBorder="1" applyAlignment="1">
      <alignment horizontal="left" vertical="top" wrapText="1"/>
    </xf>
    <xf numFmtId="180" fontId="20" fillId="0" borderId="11" xfId="0" applyNumberFormat="1" applyFont="1" applyBorder="1" applyAlignment="1">
      <alignment horizontal="right" vertical="top" wrapText="1"/>
    </xf>
    <xf numFmtId="49" fontId="20" fillId="0" borderId="11" xfId="0" applyNumberFormat="1" applyFont="1" applyFill="1" applyBorder="1" applyAlignment="1">
      <alignment horizontal="left" vertical="top" wrapText="1"/>
    </xf>
    <xf numFmtId="176" fontId="58" fillId="0" borderId="20" xfId="43" applyNumberFormat="1" applyFont="1" applyBorder="1" applyAlignment="1">
      <alignment horizontal="center" vertical="center" wrapText="1"/>
    </xf>
    <xf numFmtId="176" fontId="58" fillId="0" borderId="0" xfId="43" applyNumberFormat="1" applyFont="1" applyBorder="1" applyAlignment="1">
      <alignment horizontal="center" vertical="center" wrapText="1"/>
    </xf>
    <xf numFmtId="0" fontId="29" fillId="0" borderId="0" xfId="44" applyFont="1" applyAlignment="1">
      <alignment horizontal="left" vertical="center" wrapText="1"/>
    </xf>
    <xf numFmtId="0" fontId="20" fillId="0" borderId="0" xfId="44" applyFont="1" applyAlignment="1">
      <alignment vertical="center" wrapText="1"/>
    </xf>
    <xf numFmtId="0" fontId="27" fillId="0" borderId="11" xfId="44" applyFont="1" applyBorder="1" applyAlignment="1">
      <alignment horizontal="center" vertical="center" wrapText="1"/>
    </xf>
    <xf numFmtId="0" fontId="26" fillId="33" borderId="12" xfId="44" applyFont="1" applyFill="1" applyBorder="1" applyAlignment="1">
      <alignment horizontal="center" vertical="center" wrapText="1"/>
    </xf>
    <xf numFmtId="0" fontId="25" fillId="33" borderId="13" xfId="44" applyFont="1" applyFill="1" applyBorder="1" applyAlignment="1">
      <alignment horizontal="center" vertical="center" wrapText="1"/>
    </xf>
    <xf numFmtId="0" fontId="26" fillId="33" borderId="14" xfId="44" applyFont="1" applyFill="1" applyBorder="1" applyAlignment="1">
      <alignment horizontal="center" vertical="center" wrapText="1"/>
    </xf>
    <xf numFmtId="176" fontId="25" fillId="33" borderId="22" xfId="43" applyNumberFormat="1" applyFont="1" applyFill="1" applyBorder="1" applyAlignment="1">
      <alignment horizontal="center" vertical="center" wrapText="1"/>
    </xf>
    <xf numFmtId="0" fontId="53" fillId="0" borderId="0" xfId="44" applyFont="1" applyAlignment="1">
      <alignment horizontal="center" vertical="center"/>
    </xf>
    <xf numFmtId="0" fontId="26" fillId="0" borderId="15" xfId="44" applyFont="1" applyBorder="1" applyAlignment="1">
      <alignment horizontal="distributed" vertical="center" wrapText="1"/>
    </xf>
    <xf numFmtId="0" fontId="26" fillId="0" borderId="16" xfId="44" applyFont="1" applyBorder="1" applyAlignment="1">
      <alignment horizontal="distributed" vertical="center" wrapText="1"/>
    </xf>
    <xf numFmtId="0" fontId="26" fillId="0" borderId="12" xfId="44" applyFont="1" applyBorder="1" applyAlignment="1">
      <alignment horizontal="distributed" vertical="center" wrapText="1"/>
    </xf>
    <xf numFmtId="0" fontId="26" fillId="0" borderId="13" xfId="44" applyFont="1" applyBorder="1" applyAlignment="1">
      <alignment horizontal="distributed" vertical="center" wrapText="1"/>
    </xf>
    <xf numFmtId="0" fontId="26" fillId="0" borderId="14" xfId="44" applyFont="1" applyBorder="1" applyAlignment="1">
      <alignment horizontal="distributed" vertical="center" wrapText="1"/>
    </xf>
    <xf numFmtId="176" fontId="27" fillId="0" borderId="0" xfId="43" applyNumberFormat="1" applyFont="1" applyBorder="1" applyAlignment="1">
      <alignment horizontal="left" vertical="center" wrapText="1"/>
    </xf>
    <xf numFmtId="0" fontId="58" fillId="0" borderId="10" xfId="44" applyFont="1" applyBorder="1" applyAlignment="1">
      <alignment horizontal="center" vertical="center"/>
    </xf>
    <xf numFmtId="0" fontId="20" fillId="0" borderId="12" xfId="44" applyFont="1" applyBorder="1" applyAlignment="1">
      <alignment horizontal="center" vertical="center" wrapText="1"/>
    </xf>
    <xf numFmtId="0" fontId="20" fillId="0" borderId="13" xfId="44" applyFont="1" applyBorder="1" applyAlignment="1">
      <alignment horizontal="center" vertical="center" wrapText="1"/>
    </xf>
    <xf numFmtId="0" fontId="20" fillId="0" borderId="14" xfId="44" applyFont="1" applyBorder="1" applyAlignment="1">
      <alignment horizontal="center" vertical="center" wrapText="1"/>
    </xf>
    <xf numFmtId="176" fontId="20" fillId="0" borderId="19" xfId="43" applyNumberFormat="1" applyFont="1" applyBorder="1" applyAlignment="1">
      <alignment horizontal="center" vertical="center" wrapText="1"/>
    </xf>
    <xf numFmtId="176" fontId="20" fillId="0" borderId="18" xfId="43" applyNumberFormat="1" applyFont="1" applyBorder="1" applyAlignment="1">
      <alignment horizontal="center" vertical="center" wrapText="1"/>
    </xf>
    <xf numFmtId="176" fontId="20" fillId="0" borderId="17" xfId="43" applyNumberFormat="1" applyFont="1" applyBorder="1" applyAlignment="1">
      <alignment horizontal="center" vertical="center" wrapText="1"/>
    </xf>
    <xf numFmtId="0" fontId="20" fillId="0" borderId="15" xfId="44" applyFont="1" applyBorder="1" applyAlignment="1">
      <alignment horizontal="distributed" vertical="center" wrapText="1"/>
    </xf>
    <xf numFmtId="0" fontId="20" fillId="0" borderId="16" xfId="44" applyFont="1" applyBorder="1" applyAlignment="1">
      <alignment horizontal="distributed" vertical="center" wrapText="1"/>
    </xf>
    <xf numFmtId="0" fontId="27" fillId="0" borderId="15" xfId="44" applyFont="1" applyBorder="1" applyAlignment="1">
      <alignment horizontal="distributed" vertical="center" wrapText="1"/>
    </xf>
    <xf numFmtId="0" fontId="27" fillId="0" borderId="16" xfId="44" applyFont="1" applyBorder="1" applyAlignment="1">
      <alignment horizontal="distributed" vertical="center" wrapText="1"/>
    </xf>
    <xf numFmtId="0" fontId="27" fillId="0" borderId="15" xfId="44" applyFont="1" applyBorder="1" applyAlignment="1">
      <alignment horizontal="center" vertical="center" wrapText="1"/>
    </xf>
    <xf numFmtId="0" fontId="27" fillId="0" borderId="16" xfId="44" applyFont="1" applyBorder="1" applyAlignment="1">
      <alignment horizontal="center" vertical="center" wrapText="1"/>
    </xf>
    <xf numFmtId="0" fontId="27" fillId="0" borderId="11" xfId="44" applyFont="1" applyBorder="1" applyAlignment="1">
      <alignment horizontal="center" vertical="center" wrapText="1"/>
    </xf>
    <xf numFmtId="0" fontId="27" fillId="0" borderId="11" xfId="44" applyFont="1" applyBorder="1" applyAlignment="1">
      <alignment horizontal="distributed" vertical="center" wrapText="1"/>
    </xf>
    <xf numFmtId="178" fontId="61" fillId="0" borderId="0" xfId="91" applyNumberFormat="1" applyFont="1" applyBorder="1" applyAlignment="1">
      <alignment horizontal="center" vertical="center" wrapText="1"/>
    </xf>
  </cellXfs>
  <cellStyles count="142">
    <cellStyle name="20% - 輔色1" xfId="19" builtinId="30" customBuiltin="1"/>
    <cellStyle name="20% - 輔色1 2" xfId="45"/>
    <cellStyle name="20% - 輔色1 3" xfId="46"/>
    <cellStyle name="20% - 輔色2" xfId="23" builtinId="34" customBuiltin="1"/>
    <cellStyle name="20% - 輔色2 2" xfId="47"/>
    <cellStyle name="20% - 輔色2 3" xfId="48"/>
    <cellStyle name="20% - 輔色3" xfId="27" builtinId="38" customBuiltin="1"/>
    <cellStyle name="20% - 輔色3 2" xfId="49"/>
    <cellStyle name="20% - 輔色3 3" xfId="50"/>
    <cellStyle name="20% - 輔色4" xfId="31" builtinId="42" customBuiltin="1"/>
    <cellStyle name="20% - 輔色4 2" xfId="51"/>
    <cellStyle name="20% - 輔色4 3" xfId="52"/>
    <cellStyle name="20% - 輔色5" xfId="35" builtinId="46" customBuiltin="1"/>
    <cellStyle name="20% - 輔色5 2" xfId="53"/>
    <cellStyle name="20% - 輔色5 3" xfId="54"/>
    <cellStyle name="20% - 輔色6" xfId="39" builtinId="50" customBuiltin="1"/>
    <cellStyle name="20% - 輔色6 2" xfId="55"/>
    <cellStyle name="20% - 輔色6 3" xfId="56"/>
    <cellStyle name="40% - 輔色1" xfId="20" builtinId="31" customBuiltin="1"/>
    <cellStyle name="40% - 輔色1 2" xfId="57"/>
    <cellStyle name="40% - 輔色1 3" xfId="58"/>
    <cellStyle name="40% - 輔色2" xfId="24" builtinId="35" customBuiltin="1"/>
    <cellStyle name="40% - 輔色2 2" xfId="59"/>
    <cellStyle name="40% - 輔色2 3" xfId="60"/>
    <cellStyle name="40% - 輔色3" xfId="28" builtinId="39" customBuiltin="1"/>
    <cellStyle name="40% - 輔色3 2" xfId="61"/>
    <cellStyle name="40% - 輔色3 3" xfId="62"/>
    <cellStyle name="40% - 輔色4" xfId="32" builtinId="43" customBuiltin="1"/>
    <cellStyle name="40% - 輔色4 2" xfId="63"/>
    <cellStyle name="40% - 輔色4 3" xfId="64"/>
    <cellStyle name="40% - 輔色5" xfId="36" builtinId="47" customBuiltin="1"/>
    <cellStyle name="40% - 輔色5 2" xfId="65"/>
    <cellStyle name="40% - 輔色5 3" xfId="66"/>
    <cellStyle name="40% - 輔色6" xfId="40" builtinId="51" customBuiltin="1"/>
    <cellStyle name="40% - 輔色6 2" xfId="67"/>
    <cellStyle name="40% - 輔色6 3" xfId="68"/>
    <cellStyle name="60% - 輔色1" xfId="21" builtinId="32" customBuiltin="1"/>
    <cellStyle name="60% - 輔色1 2" xfId="69"/>
    <cellStyle name="60% - 輔色1 3" xfId="70"/>
    <cellStyle name="60% - 輔色2" xfId="25" builtinId="36" customBuiltin="1"/>
    <cellStyle name="60% - 輔色2 2" xfId="71"/>
    <cellStyle name="60% - 輔色2 3" xfId="72"/>
    <cellStyle name="60% - 輔色3" xfId="29" builtinId="40" customBuiltin="1"/>
    <cellStyle name="60% - 輔色3 2" xfId="73"/>
    <cellStyle name="60% - 輔色3 3" xfId="74"/>
    <cellStyle name="60% - 輔色4" xfId="33" builtinId="44" customBuiltin="1"/>
    <cellStyle name="60% - 輔色4 2" xfId="75"/>
    <cellStyle name="60% - 輔色4 3" xfId="76"/>
    <cellStyle name="60% - 輔色5" xfId="37" builtinId="48" customBuiltin="1"/>
    <cellStyle name="60% - 輔色5 2" xfId="77"/>
    <cellStyle name="60% - 輔色5 3" xfId="78"/>
    <cellStyle name="60% - 輔色6" xfId="41" builtinId="52" customBuiltin="1"/>
    <cellStyle name="60% - 輔色6 2" xfId="79"/>
    <cellStyle name="60% - 輔色6 3" xfId="80"/>
    <cellStyle name="一般" xfId="0" builtinId="0"/>
    <cellStyle name="一般 2" xfId="44"/>
    <cellStyle name="一般 2 2" xfId="81"/>
    <cellStyle name="一般 2 3" xfId="82"/>
    <cellStyle name="一般 2 4" xfId="139"/>
    <cellStyle name="一般 3" xfId="83"/>
    <cellStyle name="一般 3 2" xfId="84"/>
    <cellStyle name="一般 4" xfId="85"/>
    <cellStyle name="一般 5" xfId="86"/>
    <cellStyle name="一般 6" xfId="87"/>
    <cellStyle name="一般 7" xfId="88"/>
    <cellStyle name="一般_95考核表-1" xfId="42"/>
    <cellStyle name="千分位 2" xfId="43"/>
    <cellStyle name="千分位 2 2" xfId="89"/>
    <cellStyle name="千分位 2 3" xfId="141"/>
    <cellStyle name="千分位 3" xfId="90"/>
    <cellStyle name="千分位 4" xfId="91"/>
    <cellStyle name="千分位 5" xfId="140"/>
    <cellStyle name="中等" xfId="8" builtinId="28" customBuiltin="1"/>
    <cellStyle name="中等 2" xfId="92"/>
    <cellStyle name="中等 3" xfId="93"/>
    <cellStyle name="合計" xfId="17" builtinId="25" customBuiltin="1"/>
    <cellStyle name="合計 2" xfId="94"/>
    <cellStyle name="合計 3" xfId="95"/>
    <cellStyle name="好" xfId="6" builtinId="26" customBuiltin="1"/>
    <cellStyle name="好 2" xfId="96"/>
    <cellStyle name="好 3" xfId="97"/>
    <cellStyle name="百分比 2" xfId="138"/>
    <cellStyle name="計算方式" xfId="11" builtinId="22" customBuiltin="1"/>
    <cellStyle name="計算方式 2" xfId="98"/>
    <cellStyle name="計算方式 3" xfId="99"/>
    <cellStyle name="連結的儲存格" xfId="12" builtinId="24" customBuiltin="1"/>
    <cellStyle name="連結的儲存格 2" xfId="100"/>
    <cellStyle name="連結的儲存格 3" xfId="101"/>
    <cellStyle name="備註" xfId="15" builtinId="10" customBuiltin="1"/>
    <cellStyle name="備註 2" xfId="102"/>
    <cellStyle name="備註 3" xfId="103"/>
    <cellStyle name="說明文字" xfId="16" builtinId="53" customBuiltin="1"/>
    <cellStyle name="說明文字 2" xfId="104"/>
    <cellStyle name="說明文字 3" xfId="105"/>
    <cellStyle name="輔色1" xfId="18" builtinId="29" customBuiltin="1"/>
    <cellStyle name="輔色1 2" xfId="106"/>
    <cellStyle name="輔色1 3" xfId="107"/>
    <cellStyle name="輔色2" xfId="22" builtinId="33" customBuiltin="1"/>
    <cellStyle name="輔色2 2" xfId="108"/>
    <cellStyle name="輔色2 3" xfId="109"/>
    <cellStyle name="輔色3" xfId="26" builtinId="37" customBuiltin="1"/>
    <cellStyle name="輔色3 2" xfId="110"/>
    <cellStyle name="輔色3 3" xfId="111"/>
    <cellStyle name="輔色4" xfId="30" builtinId="41" customBuiltin="1"/>
    <cellStyle name="輔色4 2" xfId="112"/>
    <cellStyle name="輔色4 3" xfId="113"/>
    <cellStyle name="輔色5" xfId="34" builtinId="45" customBuiltin="1"/>
    <cellStyle name="輔色5 2" xfId="114"/>
    <cellStyle name="輔色5 3" xfId="115"/>
    <cellStyle name="輔色6" xfId="38" builtinId="49" customBuiltin="1"/>
    <cellStyle name="輔色6 2" xfId="116"/>
    <cellStyle name="輔色6 3" xfId="117"/>
    <cellStyle name="標題" xfId="1" builtinId="15" customBuiltin="1"/>
    <cellStyle name="標題 1" xfId="2" builtinId="16" customBuiltin="1"/>
    <cellStyle name="標題 1 2" xfId="118"/>
    <cellStyle name="標題 1 3" xfId="119"/>
    <cellStyle name="標題 2" xfId="3" builtinId="17" customBuiltin="1"/>
    <cellStyle name="標題 2 2" xfId="120"/>
    <cellStyle name="標題 2 3" xfId="121"/>
    <cellStyle name="標題 3" xfId="4" builtinId="18" customBuiltin="1"/>
    <cellStyle name="標題 3 2" xfId="122"/>
    <cellStyle name="標題 3 3" xfId="123"/>
    <cellStyle name="標題 4" xfId="5" builtinId="19" customBuiltin="1"/>
    <cellStyle name="標題 4 2" xfId="124"/>
    <cellStyle name="標題 4 3" xfId="125"/>
    <cellStyle name="標題 5" xfId="126"/>
    <cellStyle name="標題 6" xfId="127"/>
    <cellStyle name="輸入" xfId="9" builtinId="20" customBuiltin="1"/>
    <cellStyle name="輸入 2" xfId="128"/>
    <cellStyle name="輸入 3" xfId="129"/>
    <cellStyle name="輸出" xfId="10" builtinId="21" customBuiltin="1"/>
    <cellStyle name="輸出 2" xfId="130"/>
    <cellStyle name="輸出 3" xfId="131"/>
    <cellStyle name="檢查儲存格" xfId="13" builtinId="23" customBuiltin="1"/>
    <cellStyle name="檢查儲存格 2" xfId="132"/>
    <cellStyle name="檢查儲存格 3" xfId="133"/>
    <cellStyle name="壞" xfId="7" builtinId="27" customBuiltin="1"/>
    <cellStyle name="壞 2" xfId="134"/>
    <cellStyle name="壞 3" xfId="135"/>
    <cellStyle name="警告文字" xfId="14" builtinId="11" customBuiltin="1"/>
    <cellStyle name="警告文字 2" xfId="136"/>
    <cellStyle name="警告文字 3" xfId="1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25400</xdr:rowOff>
    </xdr:from>
    <xdr:to>
      <xdr:col>9</xdr:col>
      <xdr:colOff>0</xdr:colOff>
      <xdr:row>17</xdr:row>
      <xdr:rowOff>317500</xdr:rowOff>
    </xdr:to>
    <xdr:cxnSp macro="">
      <xdr:nvCxnSpPr>
        <xdr:cNvPr id="3" name="直線單箭頭接點 2"/>
        <xdr:cNvCxnSpPr/>
      </xdr:nvCxnSpPr>
      <xdr:spPr>
        <a:xfrm>
          <a:off x="38100" y="2730500"/>
          <a:ext cx="10566400" cy="397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21"/>
  <sheetViews>
    <sheetView view="pageBreakPreview" zoomScale="75" zoomScaleNormal="75" workbookViewId="0">
      <selection activeCell="K9" sqref="K9"/>
    </sheetView>
  </sheetViews>
  <sheetFormatPr defaultRowHeight="16.5"/>
  <cols>
    <col min="1" max="1" width="12.625" style="3" customWidth="1"/>
    <col min="2" max="2" width="25.5" style="3" customWidth="1"/>
    <col min="3" max="3" width="16.5" style="3" customWidth="1"/>
    <col min="4" max="5" width="13.625" style="3" customWidth="1"/>
    <col min="6" max="6" width="17.5" style="3" customWidth="1"/>
    <col min="7" max="8" width="12.625" style="3" customWidth="1"/>
    <col min="9" max="9" width="14.125" style="3" customWidth="1"/>
    <col min="10" max="10" width="0.25" style="3" customWidth="1"/>
    <col min="11" max="255" width="8.875" style="3"/>
    <col min="256" max="256" width="12.625" style="3" customWidth="1"/>
    <col min="257" max="257" width="25.5" style="3" customWidth="1"/>
    <col min="258" max="258" width="16.5" style="3" customWidth="1"/>
    <col min="259" max="260" width="13.625" style="3" customWidth="1"/>
    <col min="261" max="261" width="17.5" style="3" customWidth="1"/>
    <col min="262" max="263" width="12.625" style="3" customWidth="1"/>
    <col min="264" max="264" width="14.125" style="3" customWidth="1"/>
    <col min="265" max="511" width="8.875" style="3"/>
    <col min="512" max="512" width="12.625" style="3" customWidth="1"/>
    <col min="513" max="513" width="25.5" style="3" customWidth="1"/>
    <col min="514" max="514" width="16.5" style="3" customWidth="1"/>
    <col min="515" max="516" width="13.625" style="3" customWidth="1"/>
    <col min="517" max="517" width="17.5" style="3" customWidth="1"/>
    <col min="518" max="519" width="12.625" style="3" customWidth="1"/>
    <col min="520" max="520" width="14.125" style="3" customWidth="1"/>
    <col min="521" max="767" width="8.875" style="3"/>
    <col min="768" max="768" width="12.625" style="3" customWidth="1"/>
    <col min="769" max="769" width="25.5" style="3" customWidth="1"/>
    <col min="770" max="770" width="16.5" style="3" customWidth="1"/>
    <col min="771" max="772" width="13.625" style="3" customWidth="1"/>
    <col min="773" max="773" width="17.5" style="3" customWidth="1"/>
    <col min="774" max="775" width="12.625" style="3" customWidth="1"/>
    <col min="776" max="776" width="14.125" style="3" customWidth="1"/>
    <col min="777" max="1023" width="8.875" style="3"/>
    <col min="1024" max="1024" width="12.625" style="3" customWidth="1"/>
    <col min="1025" max="1025" width="25.5" style="3" customWidth="1"/>
    <col min="1026" max="1026" width="16.5" style="3" customWidth="1"/>
    <col min="1027" max="1028" width="13.625" style="3" customWidth="1"/>
    <col min="1029" max="1029" width="17.5" style="3" customWidth="1"/>
    <col min="1030" max="1031" width="12.625" style="3" customWidth="1"/>
    <col min="1032" max="1032" width="14.125" style="3" customWidth="1"/>
    <col min="1033" max="1279" width="8.875" style="3"/>
    <col min="1280" max="1280" width="12.625" style="3" customWidth="1"/>
    <col min="1281" max="1281" width="25.5" style="3" customWidth="1"/>
    <col min="1282" max="1282" width="16.5" style="3" customWidth="1"/>
    <col min="1283" max="1284" width="13.625" style="3" customWidth="1"/>
    <col min="1285" max="1285" width="17.5" style="3" customWidth="1"/>
    <col min="1286" max="1287" width="12.625" style="3" customWidth="1"/>
    <col min="1288" max="1288" width="14.125" style="3" customWidth="1"/>
    <col min="1289" max="1535" width="8.875" style="3"/>
    <col min="1536" max="1536" width="12.625" style="3" customWidth="1"/>
    <col min="1537" max="1537" width="25.5" style="3" customWidth="1"/>
    <col min="1538" max="1538" width="16.5" style="3" customWidth="1"/>
    <col min="1539" max="1540" width="13.625" style="3" customWidth="1"/>
    <col min="1541" max="1541" width="17.5" style="3" customWidth="1"/>
    <col min="1542" max="1543" width="12.625" style="3" customWidth="1"/>
    <col min="1544" max="1544" width="14.125" style="3" customWidth="1"/>
    <col min="1545" max="1791" width="8.875" style="3"/>
    <col min="1792" max="1792" width="12.625" style="3" customWidth="1"/>
    <col min="1793" max="1793" width="25.5" style="3" customWidth="1"/>
    <col min="1794" max="1794" width="16.5" style="3" customWidth="1"/>
    <col min="1795" max="1796" width="13.625" style="3" customWidth="1"/>
    <col min="1797" max="1797" width="17.5" style="3" customWidth="1"/>
    <col min="1798" max="1799" width="12.625" style="3" customWidth="1"/>
    <col min="1800" max="1800" width="14.125" style="3" customWidth="1"/>
    <col min="1801" max="2047" width="8.875" style="3"/>
    <col min="2048" max="2048" width="12.625" style="3" customWidth="1"/>
    <col min="2049" max="2049" width="25.5" style="3" customWidth="1"/>
    <col min="2050" max="2050" width="16.5" style="3" customWidth="1"/>
    <col min="2051" max="2052" width="13.625" style="3" customWidth="1"/>
    <col min="2053" max="2053" width="17.5" style="3" customWidth="1"/>
    <col min="2054" max="2055" width="12.625" style="3" customWidth="1"/>
    <col min="2056" max="2056" width="14.125" style="3" customWidth="1"/>
    <col min="2057" max="2303" width="8.875" style="3"/>
    <col min="2304" max="2304" width="12.625" style="3" customWidth="1"/>
    <col min="2305" max="2305" width="25.5" style="3" customWidth="1"/>
    <col min="2306" max="2306" width="16.5" style="3" customWidth="1"/>
    <col min="2307" max="2308" width="13.625" style="3" customWidth="1"/>
    <col min="2309" max="2309" width="17.5" style="3" customWidth="1"/>
    <col min="2310" max="2311" width="12.625" style="3" customWidth="1"/>
    <col min="2312" max="2312" width="14.125" style="3" customWidth="1"/>
    <col min="2313" max="2559" width="8.875" style="3"/>
    <col min="2560" max="2560" width="12.625" style="3" customWidth="1"/>
    <col min="2561" max="2561" width="25.5" style="3" customWidth="1"/>
    <col min="2562" max="2562" width="16.5" style="3" customWidth="1"/>
    <col min="2563" max="2564" width="13.625" style="3" customWidth="1"/>
    <col min="2565" max="2565" width="17.5" style="3" customWidth="1"/>
    <col min="2566" max="2567" width="12.625" style="3" customWidth="1"/>
    <col min="2568" max="2568" width="14.125" style="3" customWidth="1"/>
    <col min="2569" max="2815" width="8.875" style="3"/>
    <col min="2816" max="2816" width="12.625" style="3" customWidth="1"/>
    <col min="2817" max="2817" width="25.5" style="3" customWidth="1"/>
    <col min="2818" max="2818" width="16.5" style="3" customWidth="1"/>
    <col min="2819" max="2820" width="13.625" style="3" customWidth="1"/>
    <col min="2821" max="2821" width="17.5" style="3" customWidth="1"/>
    <col min="2822" max="2823" width="12.625" style="3" customWidth="1"/>
    <col min="2824" max="2824" width="14.125" style="3" customWidth="1"/>
    <col min="2825" max="3071" width="8.875" style="3"/>
    <col min="3072" max="3072" width="12.625" style="3" customWidth="1"/>
    <col min="3073" max="3073" width="25.5" style="3" customWidth="1"/>
    <col min="3074" max="3074" width="16.5" style="3" customWidth="1"/>
    <col min="3075" max="3076" width="13.625" style="3" customWidth="1"/>
    <col min="3077" max="3077" width="17.5" style="3" customWidth="1"/>
    <col min="3078" max="3079" width="12.625" style="3" customWidth="1"/>
    <col min="3080" max="3080" width="14.125" style="3" customWidth="1"/>
    <col min="3081" max="3327" width="8.875" style="3"/>
    <col min="3328" max="3328" width="12.625" style="3" customWidth="1"/>
    <col min="3329" max="3329" width="25.5" style="3" customWidth="1"/>
    <col min="3330" max="3330" width="16.5" style="3" customWidth="1"/>
    <col min="3331" max="3332" width="13.625" style="3" customWidth="1"/>
    <col min="3333" max="3333" width="17.5" style="3" customWidth="1"/>
    <col min="3334" max="3335" width="12.625" style="3" customWidth="1"/>
    <col min="3336" max="3336" width="14.125" style="3" customWidth="1"/>
    <col min="3337" max="3583" width="8.875" style="3"/>
    <col min="3584" max="3584" width="12.625" style="3" customWidth="1"/>
    <col min="3585" max="3585" width="25.5" style="3" customWidth="1"/>
    <col min="3586" max="3586" width="16.5" style="3" customWidth="1"/>
    <col min="3587" max="3588" width="13.625" style="3" customWidth="1"/>
    <col min="3589" max="3589" width="17.5" style="3" customWidth="1"/>
    <col min="3590" max="3591" width="12.625" style="3" customWidth="1"/>
    <col min="3592" max="3592" width="14.125" style="3" customWidth="1"/>
    <col min="3593" max="3839" width="8.875" style="3"/>
    <col min="3840" max="3840" width="12.625" style="3" customWidth="1"/>
    <col min="3841" max="3841" width="25.5" style="3" customWidth="1"/>
    <col min="3842" max="3842" width="16.5" style="3" customWidth="1"/>
    <col min="3843" max="3844" width="13.625" style="3" customWidth="1"/>
    <col min="3845" max="3845" width="17.5" style="3" customWidth="1"/>
    <col min="3846" max="3847" width="12.625" style="3" customWidth="1"/>
    <col min="3848" max="3848" width="14.125" style="3" customWidth="1"/>
    <col min="3849" max="4095" width="8.875" style="3"/>
    <col min="4096" max="4096" width="12.625" style="3" customWidth="1"/>
    <col min="4097" max="4097" width="25.5" style="3" customWidth="1"/>
    <col min="4098" max="4098" width="16.5" style="3" customWidth="1"/>
    <col min="4099" max="4100" width="13.625" style="3" customWidth="1"/>
    <col min="4101" max="4101" width="17.5" style="3" customWidth="1"/>
    <col min="4102" max="4103" width="12.625" style="3" customWidth="1"/>
    <col min="4104" max="4104" width="14.125" style="3" customWidth="1"/>
    <col min="4105" max="4351" width="8.875" style="3"/>
    <col min="4352" max="4352" width="12.625" style="3" customWidth="1"/>
    <col min="4353" max="4353" width="25.5" style="3" customWidth="1"/>
    <col min="4354" max="4354" width="16.5" style="3" customWidth="1"/>
    <col min="4355" max="4356" width="13.625" style="3" customWidth="1"/>
    <col min="4357" max="4357" width="17.5" style="3" customWidth="1"/>
    <col min="4358" max="4359" width="12.625" style="3" customWidth="1"/>
    <col min="4360" max="4360" width="14.125" style="3" customWidth="1"/>
    <col min="4361" max="4607" width="8.875" style="3"/>
    <col min="4608" max="4608" width="12.625" style="3" customWidth="1"/>
    <col min="4609" max="4609" width="25.5" style="3" customWidth="1"/>
    <col min="4610" max="4610" width="16.5" style="3" customWidth="1"/>
    <col min="4611" max="4612" width="13.625" style="3" customWidth="1"/>
    <col min="4613" max="4613" width="17.5" style="3" customWidth="1"/>
    <col min="4614" max="4615" width="12.625" style="3" customWidth="1"/>
    <col min="4616" max="4616" width="14.125" style="3" customWidth="1"/>
    <col min="4617" max="4863" width="8.875" style="3"/>
    <col min="4864" max="4864" width="12.625" style="3" customWidth="1"/>
    <col min="4865" max="4865" width="25.5" style="3" customWidth="1"/>
    <col min="4866" max="4866" width="16.5" style="3" customWidth="1"/>
    <col min="4867" max="4868" width="13.625" style="3" customWidth="1"/>
    <col min="4869" max="4869" width="17.5" style="3" customWidth="1"/>
    <col min="4870" max="4871" width="12.625" style="3" customWidth="1"/>
    <col min="4872" max="4872" width="14.125" style="3" customWidth="1"/>
    <col min="4873" max="5119" width="8.875" style="3"/>
    <col min="5120" max="5120" width="12.625" style="3" customWidth="1"/>
    <col min="5121" max="5121" width="25.5" style="3" customWidth="1"/>
    <col min="5122" max="5122" width="16.5" style="3" customWidth="1"/>
    <col min="5123" max="5124" width="13.625" style="3" customWidth="1"/>
    <col min="5125" max="5125" width="17.5" style="3" customWidth="1"/>
    <col min="5126" max="5127" width="12.625" style="3" customWidth="1"/>
    <col min="5128" max="5128" width="14.125" style="3" customWidth="1"/>
    <col min="5129" max="5375" width="8.875" style="3"/>
    <col min="5376" max="5376" width="12.625" style="3" customWidth="1"/>
    <col min="5377" max="5377" width="25.5" style="3" customWidth="1"/>
    <col min="5378" max="5378" width="16.5" style="3" customWidth="1"/>
    <col min="5379" max="5380" width="13.625" style="3" customWidth="1"/>
    <col min="5381" max="5381" width="17.5" style="3" customWidth="1"/>
    <col min="5382" max="5383" width="12.625" style="3" customWidth="1"/>
    <col min="5384" max="5384" width="14.125" style="3" customWidth="1"/>
    <col min="5385" max="5631" width="8.875" style="3"/>
    <col min="5632" max="5632" width="12.625" style="3" customWidth="1"/>
    <col min="5633" max="5633" width="25.5" style="3" customWidth="1"/>
    <col min="5634" max="5634" width="16.5" style="3" customWidth="1"/>
    <col min="5635" max="5636" width="13.625" style="3" customWidth="1"/>
    <col min="5637" max="5637" width="17.5" style="3" customWidth="1"/>
    <col min="5638" max="5639" width="12.625" style="3" customWidth="1"/>
    <col min="5640" max="5640" width="14.125" style="3" customWidth="1"/>
    <col min="5641" max="5887" width="8.875" style="3"/>
    <col min="5888" max="5888" width="12.625" style="3" customWidth="1"/>
    <col min="5889" max="5889" width="25.5" style="3" customWidth="1"/>
    <col min="5890" max="5890" width="16.5" style="3" customWidth="1"/>
    <col min="5891" max="5892" width="13.625" style="3" customWidth="1"/>
    <col min="5893" max="5893" width="17.5" style="3" customWidth="1"/>
    <col min="5894" max="5895" width="12.625" style="3" customWidth="1"/>
    <col min="5896" max="5896" width="14.125" style="3" customWidth="1"/>
    <col min="5897" max="6143" width="8.875" style="3"/>
    <col min="6144" max="6144" width="12.625" style="3" customWidth="1"/>
    <col min="6145" max="6145" width="25.5" style="3" customWidth="1"/>
    <col min="6146" max="6146" width="16.5" style="3" customWidth="1"/>
    <col min="6147" max="6148" width="13.625" style="3" customWidth="1"/>
    <col min="6149" max="6149" width="17.5" style="3" customWidth="1"/>
    <col min="6150" max="6151" width="12.625" style="3" customWidth="1"/>
    <col min="6152" max="6152" width="14.125" style="3" customWidth="1"/>
    <col min="6153" max="6399" width="8.875" style="3"/>
    <col min="6400" max="6400" width="12.625" style="3" customWidth="1"/>
    <col min="6401" max="6401" width="25.5" style="3" customWidth="1"/>
    <col min="6402" max="6402" width="16.5" style="3" customWidth="1"/>
    <col min="6403" max="6404" width="13.625" style="3" customWidth="1"/>
    <col min="6405" max="6405" width="17.5" style="3" customWidth="1"/>
    <col min="6406" max="6407" width="12.625" style="3" customWidth="1"/>
    <col min="6408" max="6408" width="14.125" style="3" customWidth="1"/>
    <col min="6409" max="6655" width="8.875" style="3"/>
    <col min="6656" max="6656" width="12.625" style="3" customWidth="1"/>
    <col min="6657" max="6657" width="25.5" style="3" customWidth="1"/>
    <col min="6658" max="6658" width="16.5" style="3" customWidth="1"/>
    <col min="6659" max="6660" width="13.625" style="3" customWidth="1"/>
    <col min="6661" max="6661" width="17.5" style="3" customWidth="1"/>
    <col min="6662" max="6663" width="12.625" style="3" customWidth="1"/>
    <col min="6664" max="6664" width="14.125" style="3" customWidth="1"/>
    <col min="6665" max="6911" width="8.875" style="3"/>
    <col min="6912" max="6912" width="12.625" style="3" customWidth="1"/>
    <col min="6913" max="6913" width="25.5" style="3" customWidth="1"/>
    <col min="6914" max="6914" width="16.5" style="3" customWidth="1"/>
    <col min="6915" max="6916" width="13.625" style="3" customWidth="1"/>
    <col min="6917" max="6917" width="17.5" style="3" customWidth="1"/>
    <col min="6918" max="6919" width="12.625" style="3" customWidth="1"/>
    <col min="6920" max="6920" width="14.125" style="3" customWidth="1"/>
    <col min="6921" max="7167" width="8.875" style="3"/>
    <col min="7168" max="7168" width="12.625" style="3" customWidth="1"/>
    <col min="7169" max="7169" width="25.5" style="3" customWidth="1"/>
    <col min="7170" max="7170" width="16.5" style="3" customWidth="1"/>
    <col min="7171" max="7172" width="13.625" style="3" customWidth="1"/>
    <col min="7173" max="7173" width="17.5" style="3" customWidth="1"/>
    <col min="7174" max="7175" width="12.625" style="3" customWidth="1"/>
    <col min="7176" max="7176" width="14.125" style="3" customWidth="1"/>
    <col min="7177" max="7423" width="8.875" style="3"/>
    <col min="7424" max="7424" width="12.625" style="3" customWidth="1"/>
    <col min="7425" max="7425" width="25.5" style="3" customWidth="1"/>
    <col min="7426" max="7426" width="16.5" style="3" customWidth="1"/>
    <col min="7427" max="7428" width="13.625" style="3" customWidth="1"/>
    <col min="7429" max="7429" width="17.5" style="3" customWidth="1"/>
    <col min="7430" max="7431" width="12.625" style="3" customWidth="1"/>
    <col min="7432" max="7432" width="14.125" style="3" customWidth="1"/>
    <col min="7433" max="7679" width="8.875" style="3"/>
    <col min="7680" max="7680" width="12.625" style="3" customWidth="1"/>
    <col min="7681" max="7681" width="25.5" style="3" customWidth="1"/>
    <col min="7682" max="7682" width="16.5" style="3" customWidth="1"/>
    <col min="7683" max="7684" width="13.625" style="3" customWidth="1"/>
    <col min="7685" max="7685" width="17.5" style="3" customWidth="1"/>
    <col min="7686" max="7687" width="12.625" style="3" customWidth="1"/>
    <col min="7688" max="7688" width="14.125" style="3" customWidth="1"/>
    <col min="7689" max="7935" width="8.875" style="3"/>
    <col min="7936" max="7936" width="12.625" style="3" customWidth="1"/>
    <col min="7937" max="7937" width="25.5" style="3" customWidth="1"/>
    <col min="7938" max="7938" width="16.5" style="3" customWidth="1"/>
    <col min="7939" max="7940" width="13.625" style="3" customWidth="1"/>
    <col min="7941" max="7941" width="17.5" style="3" customWidth="1"/>
    <col min="7942" max="7943" width="12.625" style="3" customWidth="1"/>
    <col min="7944" max="7944" width="14.125" style="3" customWidth="1"/>
    <col min="7945" max="8191" width="8.875" style="3"/>
    <col min="8192" max="8192" width="12.625" style="3" customWidth="1"/>
    <col min="8193" max="8193" width="25.5" style="3" customWidth="1"/>
    <col min="8194" max="8194" width="16.5" style="3" customWidth="1"/>
    <col min="8195" max="8196" width="13.625" style="3" customWidth="1"/>
    <col min="8197" max="8197" width="17.5" style="3" customWidth="1"/>
    <col min="8198" max="8199" width="12.625" style="3" customWidth="1"/>
    <col min="8200" max="8200" width="14.125" style="3" customWidth="1"/>
    <col min="8201" max="8447" width="8.875" style="3"/>
    <col min="8448" max="8448" width="12.625" style="3" customWidth="1"/>
    <col min="8449" max="8449" width="25.5" style="3" customWidth="1"/>
    <col min="8450" max="8450" width="16.5" style="3" customWidth="1"/>
    <col min="8451" max="8452" width="13.625" style="3" customWidth="1"/>
    <col min="8453" max="8453" width="17.5" style="3" customWidth="1"/>
    <col min="8454" max="8455" width="12.625" style="3" customWidth="1"/>
    <col min="8456" max="8456" width="14.125" style="3" customWidth="1"/>
    <col min="8457" max="8703" width="8.875" style="3"/>
    <col min="8704" max="8704" width="12.625" style="3" customWidth="1"/>
    <col min="8705" max="8705" width="25.5" style="3" customWidth="1"/>
    <col min="8706" max="8706" width="16.5" style="3" customWidth="1"/>
    <col min="8707" max="8708" width="13.625" style="3" customWidth="1"/>
    <col min="8709" max="8709" width="17.5" style="3" customWidth="1"/>
    <col min="8710" max="8711" width="12.625" style="3" customWidth="1"/>
    <col min="8712" max="8712" width="14.125" style="3" customWidth="1"/>
    <col min="8713" max="8959" width="8.875" style="3"/>
    <col min="8960" max="8960" width="12.625" style="3" customWidth="1"/>
    <col min="8961" max="8961" width="25.5" style="3" customWidth="1"/>
    <col min="8962" max="8962" width="16.5" style="3" customWidth="1"/>
    <col min="8963" max="8964" width="13.625" style="3" customWidth="1"/>
    <col min="8965" max="8965" width="17.5" style="3" customWidth="1"/>
    <col min="8966" max="8967" width="12.625" style="3" customWidth="1"/>
    <col min="8968" max="8968" width="14.125" style="3" customWidth="1"/>
    <col min="8969" max="9215" width="8.875" style="3"/>
    <col min="9216" max="9216" width="12.625" style="3" customWidth="1"/>
    <col min="9217" max="9217" width="25.5" style="3" customWidth="1"/>
    <col min="9218" max="9218" width="16.5" style="3" customWidth="1"/>
    <col min="9219" max="9220" width="13.625" style="3" customWidth="1"/>
    <col min="9221" max="9221" width="17.5" style="3" customWidth="1"/>
    <col min="9222" max="9223" width="12.625" style="3" customWidth="1"/>
    <col min="9224" max="9224" width="14.125" style="3" customWidth="1"/>
    <col min="9225" max="9471" width="8.875" style="3"/>
    <col min="9472" max="9472" width="12.625" style="3" customWidth="1"/>
    <col min="9473" max="9473" width="25.5" style="3" customWidth="1"/>
    <col min="9474" max="9474" width="16.5" style="3" customWidth="1"/>
    <col min="9475" max="9476" width="13.625" style="3" customWidth="1"/>
    <col min="9477" max="9477" width="17.5" style="3" customWidth="1"/>
    <col min="9478" max="9479" width="12.625" style="3" customWidth="1"/>
    <col min="9480" max="9480" width="14.125" style="3" customWidth="1"/>
    <col min="9481" max="9727" width="8.875" style="3"/>
    <col min="9728" max="9728" width="12.625" style="3" customWidth="1"/>
    <col min="9729" max="9729" width="25.5" style="3" customWidth="1"/>
    <col min="9730" max="9730" width="16.5" style="3" customWidth="1"/>
    <col min="9731" max="9732" width="13.625" style="3" customWidth="1"/>
    <col min="9733" max="9733" width="17.5" style="3" customWidth="1"/>
    <col min="9734" max="9735" width="12.625" style="3" customWidth="1"/>
    <col min="9736" max="9736" width="14.125" style="3" customWidth="1"/>
    <col min="9737" max="9983" width="8.875" style="3"/>
    <col min="9984" max="9984" width="12.625" style="3" customWidth="1"/>
    <col min="9985" max="9985" width="25.5" style="3" customWidth="1"/>
    <col min="9986" max="9986" width="16.5" style="3" customWidth="1"/>
    <col min="9987" max="9988" width="13.625" style="3" customWidth="1"/>
    <col min="9989" max="9989" width="17.5" style="3" customWidth="1"/>
    <col min="9990" max="9991" width="12.625" style="3" customWidth="1"/>
    <col min="9992" max="9992" width="14.125" style="3" customWidth="1"/>
    <col min="9993" max="10239" width="8.875" style="3"/>
    <col min="10240" max="10240" width="12.625" style="3" customWidth="1"/>
    <col min="10241" max="10241" width="25.5" style="3" customWidth="1"/>
    <col min="10242" max="10242" width="16.5" style="3" customWidth="1"/>
    <col min="10243" max="10244" width="13.625" style="3" customWidth="1"/>
    <col min="10245" max="10245" width="17.5" style="3" customWidth="1"/>
    <col min="10246" max="10247" width="12.625" style="3" customWidth="1"/>
    <col min="10248" max="10248" width="14.125" style="3" customWidth="1"/>
    <col min="10249" max="10495" width="8.875" style="3"/>
    <col min="10496" max="10496" width="12.625" style="3" customWidth="1"/>
    <col min="10497" max="10497" width="25.5" style="3" customWidth="1"/>
    <col min="10498" max="10498" width="16.5" style="3" customWidth="1"/>
    <col min="10499" max="10500" width="13.625" style="3" customWidth="1"/>
    <col min="10501" max="10501" width="17.5" style="3" customWidth="1"/>
    <col min="10502" max="10503" width="12.625" style="3" customWidth="1"/>
    <col min="10504" max="10504" width="14.125" style="3" customWidth="1"/>
    <col min="10505" max="10751" width="8.875" style="3"/>
    <col min="10752" max="10752" width="12.625" style="3" customWidth="1"/>
    <col min="10753" max="10753" width="25.5" style="3" customWidth="1"/>
    <col min="10754" max="10754" width="16.5" style="3" customWidth="1"/>
    <col min="10755" max="10756" width="13.625" style="3" customWidth="1"/>
    <col min="10757" max="10757" width="17.5" style="3" customWidth="1"/>
    <col min="10758" max="10759" width="12.625" style="3" customWidth="1"/>
    <col min="10760" max="10760" width="14.125" style="3" customWidth="1"/>
    <col min="10761" max="11007" width="8.875" style="3"/>
    <col min="11008" max="11008" width="12.625" style="3" customWidth="1"/>
    <col min="11009" max="11009" width="25.5" style="3" customWidth="1"/>
    <col min="11010" max="11010" width="16.5" style="3" customWidth="1"/>
    <col min="11011" max="11012" width="13.625" style="3" customWidth="1"/>
    <col min="11013" max="11013" width="17.5" style="3" customWidth="1"/>
    <col min="11014" max="11015" width="12.625" style="3" customWidth="1"/>
    <col min="11016" max="11016" width="14.125" style="3" customWidth="1"/>
    <col min="11017" max="11263" width="8.875" style="3"/>
    <col min="11264" max="11264" width="12.625" style="3" customWidth="1"/>
    <col min="11265" max="11265" width="25.5" style="3" customWidth="1"/>
    <col min="11266" max="11266" width="16.5" style="3" customWidth="1"/>
    <col min="11267" max="11268" width="13.625" style="3" customWidth="1"/>
    <col min="11269" max="11269" width="17.5" style="3" customWidth="1"/>
    <col min="11270" max="11271" width="12.625" style="3" customWidth="1"/>
    <col min="11272" max="11272" width="14.125" style="3" customWidth="1"/>
    <col min="11273" max="11519" width="8.875" style="3"/>
    <col min="11520" max="11520" width="12.625" style="3" customWidth="1"/>
    <col min="11521" max="11521" width="25.5" style="3" customWidth="1"/>
    <col min="11522" max="11522" width="16.5" style="3" customWidth="1"/>
    <col min="11523" max="11524" width="13.625" style="3" customWidth="1"/>
    <col min="11525" max="11525" width="17.5" style="3" customWidth="1"/>
    <col min="11526" max="11527" width="12.625" style="3" customWidth="1"/>
    <col min="11528" max="11528" width="14.125" style="3" customWidth="1"/>
    <col min="11529" max="11775" width="8.875" style="3"/>
    <col min="11776" max="11776" width="12.625" style="3" customWidth="1"/>
    <col min="11777" max="11777" width="25.5" style="3" customWidth="1"/>
    <col min="11778" max="11778" width="16.5" style="3" customWidth="1"/>
    <col min="11779" max="11780" width="13.625" style="3" customWidth="1"/>
    <col min="11781" max="11781" width="17.5" style="3" customWidth="1"/>
    <col min="11782" max="11783" width="12.625" style="3" customWidth="1"/>
    <col min="11784" max="11784" width="14.125" style="3" customWidth="1"/>
    <col min="11785" max="12031" width="8.875" style="3"/>
    <col min="12032" max="12032" width="12.625" style="3" customWidth="1"/>
    <col min="12033" max="12033" width="25.5" style="3" customWidth="1"/>
    <col min="12034" max="12034" width="16.5" style="3" customWidth="1"/>
    <col min="12035" max="12036" width="13.625" style="3" customWidth="1"/>
    <col min="12037" max="12037" width="17.5" style="3" customWidth="1"/>
    <col min="12038" max="12039" width="12.625" style="3" customWidth="1"/>
    <col min="12040" max="12040" width="14.125" style="3" customWidth="1"/>
    <col min="12041" max="12287" width="8.875" style="3"/>
    <col min="12288" max="12288" width="12.625" style="3" customWidth="1"/>
    <col min="12289" max="12289" width="25.5" style="3" customWidth="1"/>
    <col min="12290" max="12290" width="16.5" style="3" customWidth="1"/>
    <col min="12291" max="12292" width="13.625" style="3" customWidth="1"/>
    <col min="12293" max="12293" width="17.5" style="3" customWidth="1"/>
    <col min="12294" max="12295" width="12.625" style="3" customWidth="1"/>
    <col min="12296" max="12296" width="14.125" style="3" customWidth="1"/>
    <col min="12297" max="12543" width="8.875" style="3"/>
    <col min="12544" max="12544" width="12.625" style="3" customWidth="1"/>
    <col min="12545" max="12545" width="25.5" style="3" customWidth="1"/>
    <col min="12546" max="12546" width="16.5" style="3" customWidth="1"/>
    <col min="12547" max="12548" width="13.625" style="3" customWidth="1"/>
    <col min="12549" max="12549" width="17.5" style="3" customWidth="1"/>
    <col min="12550" max="12551" width="12.625" style="3" customWidth="1"/>
    <col min="12552" max="12552" width="14.125" style="3" customWidth="1"/>
    <col min="12553" max="12799" width="8.875" style="3"/>
    <col min="12800" max="12800" width="12.625" style="3" customWidth="1"/>
    <col min="12801" max="12801" width="25.5" style="3" customWidth="1"/>
    <col min="12802" max="12802" width="16.5" style="3" customWidth="1"/>
    <col min="12803" max="12804" width="13.625" style="3" customWidth="1"/>
    <col min="12805" max="12805" width="17.5" style="3" customWidth="1"/>
    <col min="12806" max="12807" width="12.625" style="3" customWidth="1"/>
    <col min="12808" max="12808" width="14.125" style="3" customWidth="1"/>
    <col min="12809" max="13055" width="8.875" style="3"/>
    <col min="13056" max="13056" width="12.625" style="3" customWidth="1"/>
    <col min="13057" max="13057" width="25.5" style="3" customWidth="1"/>
    <col min="13058" max="13058" width="16.5" style="3" customWidth="1"/>
    <col min="13059" max="13060" width="13.625" style="3" customWidth="1"/>
    <col min="13061" max="13061" width="17.5" style="3" customWidth="1"/>
    <col min="13062" max="13063" width="12.625" style="3" customWidth="1"/>
    <col min="13064" max="13064" width="14.125" style="3" customWidth="1"/>
    <col min="13065" max="13311" width="8.875" style="3"/>
    <col min="13312" max="13312" width="12.625" style="3" customWidth="1"/>
    <col min="13313" max="13313" width="25.5" style="3" customWidth="1"/>
    <col min="13314" max="13314" width="16.5" style="3" customWidth="1"/>
    <col min="13315" max="13316" width="13.625" style="3" customWidth="1"/>
    <col min="13317" max="13317" width="17.5" style="3" customWidth="1"/>
    <col min="13318" max="13319" width="12.625" style="3" customWidth="1"/>
    <col min="13320" max="13320" width="14.125" style="3" customWidth="1"/>
    <col min="13321" max="13567" width="8.875" style="3"/>
    <col min="13568" max="13568" width="12.625" style="3" customWidth="1"/>
    <col min="13569" max="13569" width="25.5" style="3" customWidth="1"/>
    <col min="13570" max="13570" width="16.5" style="3" customWidth="1"/>
    <col min="13571" max="13572" width="13.625" style="3" customWidth="1"/>
    <col min="13573" max="13573" width="17.5" style="3" customWidth="1"/>
    <col min="13574" max="13575" width="12.625" style="3" customWidth="1"/>
    <col min="13576" max="13576" width="14.125" style="3" customWidth="1"/>
    <col min="13577" max="13823" width="8.875" style="3"/>
    <col min="13824" max="13824" width="12.625" style="3" customWidth="1"/>
    <col min="13825" max="13825" width="25.5" style="3" customWidth="1"/>
    <col min="13826" max="13826" width="16.5" style="3" customWidth="1"/>
    <col min="13827" max="13828" width="13.625" style="3" customWidth="1"/>
    <col min="13829" max="13829" width="17.5" style="3" customWidth="1"/>
    <col min="13830" max="13831" width="12.625" style="3" customWidth="1"/>
    <col min="13832" max="13832" width="14.125" style="3" customWidth="1"/>
    <col min="13833" max="14079" width="8.875" style="3"/>
    <col min="14080" max="14080" width="12.625" style="3" customWidth="1"/>
    <col min="14081" max="14081" width="25.5" style="3" customWidth="1"/>
    <col min="14082" max="14082" width="16.5" style="3" customWidth="1"/>
    <col min="14083" max="14084" width="13.625" style="3" customWidth="1"/>
    <col min="14085" max="14085" width="17.5" style="3" customWidth="1"/>
    <col min="14086" max="14087" width="12.625" style="3" customWidth="1"/>
    <col min="14088" max="14088" width="14.125" style="3" customWidth="1"/>
    <col min="14089" max="14335" width="8.875" style="3"/>
    <col min="14336" max="14336" width="12.625" style="3" customWidth="1"/>
    <col min="14337" max="14337" width="25.5" style="3" customWidth="1"/>
    <col min="14338" max="14338" width="16.5" style="3" customWidth="1"/>
    <col min="14339" max="14340" width="13.625" style="3" customWidth="1"/>
    <col min="14341" max="14341" width="17.5" style="3" customWidth="1"/>
    <col min="14342" max="14343" width="12.625" style="3" customWidth="1"/>
    <col min="14344" max="14344" width="14.125" style="3" customWidth="1"/>
    <col min="14345" max="14591" width="8.875" style="3"/>
    <col min="14592" max="14592" width="12.625" style="3" customWidth="1"/>
    <col min="14593" max="14593" width="25.5" style="3" customWidth="1"/>
    <col min="14594" max="14594" width="16.5" style="3" customWidth="1"/>
    <col min="14595" max="14596" width="13.625" style="3" customWidth="1"/>
    <col min="14597" max="14597" width="17.5" style="3" customWidth="1"/>
    <col min="14598" max="14599" width="12.625" style="3" customWidth="1"/>
    <col min="14600" max="14600" width="14.125" style="3" customWidth="1"/>
    <col min="14601" max="14847" width="8.875" style="3"/>
    <col min="14848" max="14848" width="12.625" style="3" customWidth="1"/>
    <col min="14849" max="14849" width="25.5" style="3" customWidth="1"/>
    <col min="14850" max="14850" width="16.5" style="3" customWidth="1"/>
    <col min="14851" max="14852" width="13.625" style="3" customWidth="1"/>
    <col min="14853" max="14853" width="17.5" style="3" customWidth="1"/>
    <col min="14854" max="14855" width="12.625" style="3" customWidth="1"/>
    <col min="14856" max="14856" width="14.125" style="3" customWidth="1"/>
    <col min="14857" max="15103" width="8.875" style="3"/>
    <col min="15104" max="15104" width="12.625" style="3" customWidth="1"/>
    <col min="15105" max="15105" width="25.5" style="3" customWidth="1"/>
    <col min="15106" max="15106" width="16.5" style="3" customWidth="1"/>
    <col min="15107" max="15108" width="13.625" style="3" customWidth="1"/>
    <col min="15109" max="15109" width="17.5" style="3" customWidth="1"/>
    <col min="15110" max="15111" width="12.625" style="3" customWidth="1"/>
    <col min="15112" max="15112" width="14.125" style="3" customWidth="1"/>
    <col min="15113" max="15359" width="8.875" style="3"/>
    <col min="15360" max="15360" width="12.625" style="3" customWidth="1"/>
    <col min="15361" max="15361" width="25.5" style="3" customWidth="1"/>
    <col min="15362" max="15362" width="16.5" style="3" customWidth="1"/>
    <col min="15363" max="15364" width="13.625" style="3" customWidth="1"/>
    <col min="15365" max="15365" width="17.5" style="3" customWidth="1"/>
    <col min="15366" max="15367" width="12.625" style="3" customWidth="1"/>
    <col min="15368" max="15368" width="14.125" style="3" customWidth="1"/>
    <col min="15369" max="15615" width="8.875" style="3"/>
    <col min="15616" max="15616" width="12.625" style="3" customWidth="1"/>
    <col min="15617" max="15617" width="25.5" style="3" customWidth="1"/>
    <col min="15618" max="15618" width="16.5" style="3" customWidth="1"/>
    <col min="15619" max="15620" width="13.625" style="3" customWidth="1"/>
    <col min="15621" max="15621" width="17.5" style="3" customWidth="1"/>
    <col min="15622" max="15623" width="12.625" style="3" customWidth="1"/>
    <col min="15624" max="15624" width="14.125" style="3" customWidth="1"/>
    <col min="15625" max="15871" width="8.875" style="3"/>
    <col min="15872" max="15872" width="12.625" style="3" customWidth="1"/>
    <col min="15873" max="15873" width="25.5" style="3" customWidth="1"/>
    <col min="15874" max="15874" width="16.5" style="3" customWidth="1"/>
    <col min="15875" max="15876" width="13.625" style="3" customWidth="1"/>
    <col min="15877" max="15877" width="17.5" style="3" customWidth="1"/>
    <col min="15878" max="15879" width="12.625" style="3" customWidth="1"/>
    <col min="15880" max="15880" width="14.125" style="3" customWidth="1"/>
    <col min="15881" max="16127" width="8.875" style="3"/>
    <col min="16128" max="16128" width="12.625" style="3" customWidth="1"/>
    <col min="16129" max="16129" width="25.5" style="3" customWidth="1"/>
    <col min="16130" max="16130" width="16.5" style="3" customWidth="1"/>
    <col min="16131" max="16132" width="13.625" style="3" customWidth="1"/>
    <col min="16133" max="16133" width="17.5" style="3" customWidth="1"/>
    <col min="16134" max="16135" width="12.625" style="3" customWidth="1"/>
    <col min="16136" max="16136" width="14.125" style="3" customWidth="1"/>
    <col min="16137" max="16383" width="8.875" style="3"/>
    <col min="16384" max="16384" width="8.875" style="3" customWidth="1"/>
  </cols>
  <sheetData>
    <row r="1" spans="1:9" ht="29.65" customHeight="1">
      <c r="A1" s="18" t="s">
        <v>15</v>
      </c>
      <c r="B1" s="1"/>
      <c r="C1" s="2"/>
      <c r="D1" s="2"/>
      <c r="E1" s="2"/>
      <c r="F1" s="2"/>
      <c r="G1" s="19"/>
      <c r="H1" s="19"/>
      <c r="I1" s="1"/>
    </row>
    <row r="2" spans="1:9" ht="24.6" customHeight="1">
      <c r="A2" s="18" t="s">
        <v>31</v>
      </c>
      <c r="B2" s="1"/>
      <c r="C2" s="2"/>
      <c r="D2" s="2"/>
      <c r="E2" s="2"/>
      <c r="F2" s="2"/>
      <c r="G2" s="19"/>
      <c r="H2" s="19"/>
      <c r="I2" s="1"/>
    </row>
    <row r="3" spans="1:9" ht="24.6" customHeight="1">
      <c r="A3" s="20" t="s">
        <v>32</v>
      </c>
      <c r="B3" s="1"/>
      <c r="C3" s="2"/>
      <c r="D3" s="2"/>
      <c r="E3" s="2"/>
      <c r="F3" s="2"/>
      <c r="G3" s="19"/>
      <c r="H3" s="19"/>
      <c r="I3" s="1"/>
    </row>
    <row r="4" spans="1:9" ht="24.6" customHeight="1">
      <c r="A4" s="21" t="s">
        <v>16</v>
      </c>
      <c r="B4" s="52" t="s">
        <v>17</v>
      </c>
      <c r="C4" s="52"/>
      <c r="D4" s="52"/>
      <c r="E4" s="52"/>
      <c r="F4" s="52"/>
      <c r="G4" s="52"/>
      <c r="H4" s="52"/>
      <c r="I4" s="22" t="s">
        <v>0</v>
      </c>
    </row>
    <row r="5" spans="1:9" ht="30" customHeight="1">
      <c r="A5" s="53" t="s">
        <v>18</v>
      </c>
      <c r="B5" s="53" t="s">
        <v>19</v>
      </c>
      <c r="C5" s="53" t="s">
        <v>20</v>
      </c>
      <c r="D5" s="53" t="s">
        <v>21</v>
      </c>
      <c r="E5" s="55" t="s">
        <v>22</v>
      </c>
      <c r="F5" s="56"/>
      <c r="G5" s="56"/>
      <c r="H5" s="56"/>
      <c r="I5" s="57"/>
    </row>
    <row r="6" spans="1:9" ht="48" customHeight="1">
      <c r="A6" s="54"/>
      <c r="B6" s="54"/>
      <c r="C6" s="54"/>
      <c r="D6" s="54"/>
      <c r="E6" s="23" t="s">
        <v>23</v>
      </c>
      <c r="F6" s="23" t="s">
        <v>24</v>
      </c>
      <c r="G6" s="23" t="s">
        <v>1</v>
      </c>
      <c r="H6" s="23" t="s">
        <v>25</v>
      </c>
      <c r="I6" s="23" t="s">
        <v>26</v>
      </c>
    </row>
    <row r="7" spans="1:9" ht="33.75" customHeight="1">
      <c r="A7" s="48" t="s">
        <v>27</v>
      </c>
      <c r="B7" s="49"/>
      <c r="C7" s="50"/>
      <c r="D7" s="24">
        <f>SUM(D8:D18)</f>
        <v>0</v>
      </c>
      <c r="E7" s="24">
        <f>SUM(E8:E18)</f>
        <v>0</v>
      </c>
      <c r="F7" s="51"/>
      <c r="G7" s="51"/>
      <c r="H7" s="51"/>
      <c r="I7" s="51"/>
    </row>
    <row r="8" spans="1:9" ht="29.1" customHeight="1">
      <c r="A8" s="25"/>
      <c r="B8" s="25"/>
      <c r="C8" s="31" t="s">
        <v>33</v>
      </c>
      <c r="D8" s="25"/>
      <c r="E8" s="25"/>
      <c r="F8" s="25"/>
      <c r="G8" s="25"/>
      <c r="H8" s="25"/>
      <c r="I8" s="25"/>
    </row>
    <row r="9" spans="1:9" ht="29.1" customHeight="1">
      <c r="A9" s="25"/>
      <c r="B9" s="25"/>
      <c r="C9" s="25"/>
      <c r="D9" s="25"/>
      <c r="E9" s="25"/>
      <c r="F9" s="25"/>
      <c r="G9" s="25"/>
      <c r="H9" s="25"/>
      <c r="I9" s="25"/>
    </row>
    <row r="10" spans="1:9" ht="29.1" customHeight="1">
      <c r="A10" s="25"/>
      <c r="B10" s="25"/>
      <c r="C10" s="25"/>
      <c r="D10" s="25"/>
      <c r="E10" s="25"/>
      <c r="F10" s="25"/>
      <c r="G10" s="25"/>
      <c r="H10" s="25"/>
      <c r="I10" s="25"/>
    </row>
    <row r="11" spans="1:9" ht="29.1" customHeight="1">
      <c r="A11" s="25"/>
      <c r="B11" s="25"/>
      <c r="C11" s="25"/>
      <c r="D11" s="25"/>
      <c r="E11" s="25"/>
      <c r="F11" s="25"/>
      <c r="G11" s="25"/>
      <c r="H11" s="25"/>
      <c r="I11" s="25"/>
    </row>
    <row r="12" spans="1:9" ht="29.1" customHeight="1">
      <c r="A12" s="25"/>
      <c r="B12" s="25"/>
      <c r="C12" s="25"/>
      <c r="D12" s="25"/>
      <c r="E12" s="25"/>
      <c r="F12" s="25"/>
      <c r="G12" s="25"/>
      <c r="H12" s="25"/>
      <c r="I12" s="25"/>
    </row>
    <row r="13" spans="1:9" ht="29.1" customHeight="1">
      <c r="A13" s="25"/>
      <c r="B13" s="25"/>
      <c r="C13" s="25"/>
      <c r="D13" s="25"/>
      <c r="E13" s="25"/>
      <c r="F13" s="25"/>
      <c r="G13" s="25"/>
      <c r="H13" s="25"/>
      <c r="I13" s="25"/>
    </row>
    <row r="14" spans="1:9" ht="29.1" customHeight="1">
      <c r="A14" s="25"/>
      <c r="B14" s="25"/>
      <c r="C14" s="25"/>
      <c r="D14" s="25"/>
      <c r="E14" s="25"/>
      <c r="F14" s="25"/>
      <c r="G14" s="25"/>
      <c r="H14" s="25"/>
      <c r="I14" s="25"/>
    </row>
    <row r="15" spans="1:9" ht="29.1" customHeight="1">
      <c r="A15" s="25"/>
      <c r="B15" s="25"/>
      <c r="C15" s="25"/>
      <c r="D15" s="25"/>
      <c r="E15" s="25"/>
      <c r="F15" s="25"/>
      <c r="G15" s="25"/>
      <c r="H15" s="25"/>
      <c r="I15" s="25"/>
    </row>
    <row r="16" spans="1:9" ht="29.1" customHeight="1">
      <c r="A16" s="25"/>
      <c r="B16" s="25"/>
      <c r="C16" s="25"/>
      <c r="D16" s="25"/>
      <c r="E16" s="25"/>
      <c r="F16" s="25"/>
      <c r="G16" s="25"/>
      <c r="H16" s="25"/>
      <c r="I16" s="25"/>
    </row>
    <row r="17" spans="1:9" ht="29.1" customHeight="1">
      <c r="A17" s="25"/>
      <c r="B17" s="25"/>
      <c r="C17" s="25"/>
      <c r="D17" s="25"/>
      <c r="E17" s="25"/>
      <c r="F17" s="25"/>
      <c r="G17" s="25"/>
      <c r="H17" s="25"/>
      <c r="I17" s="25"/>
    </row>
    <row r="18" spans="1:9" ht="29.1" customHeight="1">
      <c r="A18" s="25"/>
      <c r="B18" s="25"/>
      <c r="C18" s="25"/>
      <c r="D18" s="25"/>
      <c r="E18" s="25"/>
      <c r="F18" s="25"/>
      <c r="G18" s="25"/>
      <c r="H18" s="25"/>
      <c r="I18" s="25"/>
    </row>
    <row r="19" spans="1:9" s="28" customFormat="1" ht="33.75" customHeight="1">
      <c r="A19" s="4" t="s">
        <v>28</v>
      </c>
      <c r="B19" s="26"/>
      <c r="C19" s="5" t="s">
        <v>29</v>
      </c>
      <c r="D19" s="27"/>
      <c r="E19" s="27"/>
      <c r="F19" s="5" t="s">
        <v>30</v>
      </c>
      <c r="G19" s="27"/>
      <c r="H19" s="27"/>
      <c r="I19" s="27"/>
    </row>
    <row r="20" spans="1:9" ht="23.65" customHeight="1">
      <c r="A20" s="29"/>
    </row>
    <row r="21" spans="1:9" ht="37.5" customHeight="1">
      <c r="A21" s="29"/>
    </row>
  </sheetData>
  <mergeCells count="8">
    <mergeCell ref="A7:C7"/>
    <mergeCell ref="F7:I7"/>
    <mergeCell ref="B4:H4"/>
    <mergeCell ref="A5:A6"/>
    <mergeCell ref="B5:B6"/>
    <mergeCell ref="C5:C6"/>
    <mergeCell ref="D5:D6"/>
    <mergeCell ref="E5:I5"/>
  </mergeCells>
  <phoneticPr fontId="23" type="noConversion"/>
  <printOptions horizontalCentered="1"/>
  <pageMargins left="0.31496062992125984" right="0.31496062992125984" top="0.39370078740157483" bottom="0.19685039370078741"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9"/>
  <sheetViews>
    <sheetView tabSelected="1" view="pageBreakPreview" zoomScale="75" zoomScaleNormal="75" zoomScaleSheetLayoutView="75" workbookViewId="0">
      <selection activeCell="H99" sqref="H99"/>
    </sheetView>
  </sheetViews>
  <sheetFormatPr defaultRowHeight="16.5"/>
  <cols>
    <col min="1" max="1" width="15.875" style="10" customWidth="1"/>
    <col min="2" max="2" width="32" style="10" customWidth="1"/>
    <col min="3" max="3" width="20.625" style="10" customWidth="1"/>
    <col min="4" max="4" width="13.875" style="10" customWidth="1"/>
    <col min="5" max="5" width="16.25" style="10" customWidth="1"/>
    <col min="6" max="6" width="11.5" style="10" customWidth="1"/>
    <col min="7" max="7" width="18.375" style="10" customWidth="1"/>
    <col min="8" max="9" width="11.375" style="10" customWidth="1"/>
    <col min="10" max="10" width="11.75" style="10" customWidth="1"/>
    <col min="11" max="256" width="8.875" style="10"/>
    <col min="257" max="257" width="15.875" style="10" customWidth="1"/>
    <col min="258" max="258" width="32" style="10" customWidth="1"/>
    <col min="259" max="259" width="20.625" style="10" customWidth="1"/>
    <col min="260" max="260" width="13.875" style="10" customWidth="1"/>
    <col min="261" max="261" width="16.25" style="10" customWidth="1"/>
    <col min="262" max="262" width="11.5" style="10" customWidth="1"/>
    <col min="263" max="263" width="18.375" style="10" customWidth="1"/>
    <col min="264" max="265" width="11.375" style="10" customWidth="1"/>
    <col min="266" max="266" width="11.75" style="10" customWidth="1"/>
    <col min="267" max="512" width="8.875" style="10"/>
    <col min="513" max="513" width="15.875" style="10" customWidth="1"/>
    <col min="514" max="514" width="32" style="10" customWidth="1"/>
    <col min="515" max="515" width="20.625" style="10" customWidth="1"/>
    <col min="516" max="516" width="13.875" style="10" customWidth="1"/>
    <col min="517" max="517" width="16.25" style="10" customWidth="1"/>
    <col min="518" max="518" width="11.5" style="10" customWidth="1"/>
    <col min="519" max="519" width="18.375" style="10" customWidth="1"/>
    <col min="520" max="521" width="11.375" style="10" customWidth="1"/>
    <col min="522" max="522" width="11.75" style="10" customWidth="1"/>
    <col min="523" max="768" width="8.875" style="10"/>
    <col min="769" max="769" width="15.875" style="10" customWidth="1"/>
    <col min="770" max="770" width="32" style="10" customWidth="1"/>
    <col min="771" max="771" width="20.625" style="10" customWidth="1"/>
    <col min="772" max="772" width="13.875" style="10" customWidth="1"/>
    <col min="773" max="773" width="16.25" style="10" customWidth="1"/>
    <col min="774" max="774" width="11.5" style="10" customWidth="1"/>
    <col min="775" max="775" width="18.375" style="10" customWidth="1"/>
    <col min="776" max="777" width="11.375" style="10" customWidth="1"/>
    <col min="778" max="778" width="11.75" style="10" customWidth="1"/>
    <col min="779" max="1024" width="8.875" style="10"/>
    <col min="1025" max="1025" width="15.875" style="10" customWidth="1"/>
    <col min="1026" max="1026" width="32" style="10" customWidth="1"/>
    <col min="1027" max="1027" width="20.625" style="10" customWidth="1"/>
    <col min="1028" max="1028" width="13.875" style="10" customWidth="1"/>
    <col min="1029" max="1029" width="16.25" style="10" customWidth="1"/>
    <col min="1030" max="1030" width="11.5" style="10" customWidth="1"/>
    <col min="1031" max="1031" width="18.375" style="10" customWidth="1"/>
    <col min="1032" max="1033" width="11.375" style="10" customWidth="1"/>
    <col min="1034" max="1034" width="11.75" style="10" customWidth="1"/>
    <col min="1035" max="1280" width="8.875" style="10"/>
    <col min="1281" max="1281" width="15.875" style="10" customWidth="1"/>
    <col min="1282" max="1282" width="32" style="10" customWidth="1"/>
    <col min="1283" max="1283" width="20.625" style="10" customWidth="1"/>
    <col min="1284" max="1284" width="13.875" style="10" customWidth="1"/>
    <col min="1285" max="1285" width="16.25" style="10" customWidth="1"/>
    <col min="1286" max="1286" width="11.5" style="10" customWidth="1"/>
    <col min="1287" max="1287" width="18.375" style="10" customWidth="1"/>
    <col min="1288" max="1289" width="11.375" style="10" customWidth="1"/>
    <col min="1290" max="1290" width="11.75" style="10" customWidth="1"/>
    <col min="1291" max="1536" width="8.875" style="10"/>
    <col min="1537" max="1537" width="15.875" style="10" customWidth="1"/>
    <col min="1538" max="1538" width="32" style="10" customWidth="1"/>
    <col min="1539" max="1539" width="20.625" style="10" customWidth="1"/>
    <col min="1540" max="1540" width="13.875" style="10" customWidth="1"/>
    <col min="1541" max="1541" width="16.25" style="10" customWidth="1"/>
    <col min="1542" max="1542" width="11.5" style="10" customWidth="1"/>
    <col min="1543" max="1543" width="18.375" style="10" customWidth="1"/>
    <col min="1544" max="1545" width="11.375" style="10" customWidth="1"/>
    <col min="1546" max="1546" width="11.75" style="10" customWidth="1"/>
    <col min="1547" max="1792" width="8.875" style="10"/>
    <col min="1793" max="1793" width="15.875" style="10" customWidth="1"/>
    <col min="1794" max="1794" width="32" style="10" customWidth="1"/>
    <col min="1795" max="1795" width="20.625" style="10" customWidth="1"/>
    <col min="1796" max="1796" width="13.875" style="10" customWidth="1"/>
    <col min="1797" max="1797" width="16.25" style="10" customWidth="1"/>
    <col min="1798" max="1798" width="11.5" style="10" customWidth="1"/>
    <col min="1799" max="1799" width="18.375" style="10" customWidth="1"/>
    <col min="1800" max="1801" width="11.375" style="10" customWidth="1"/>
    <col min="1802" max="1802" width="11.75" style="10" customWidth="1"/>
    <col min="1803" max="2048" width="8.875" style="10"/>
    <col min="2049" max="2049" width="15.875" style="10" customWidth="1"/>
    <col min="2050" max="2050" width="32" style="10" customWidth="1"/>
    <col min="2051" max="2051" width="20.625" style="10" customWidth="1"/>
    <col min="2052" max="2052" width="13.875" style="10" customWidth="1"/>
    <col min="2053" max="2053" width="16.25" style="10" customWidth="1"/>
    <col min="2054" max="2054" width="11.5" style="10" customWidth="1"/>
    <col min="2055" max="2055" width="18.375" style="10" customWidth="1"/>
    <col min="2056" max="2057" width="11.375" style="10" customWidth="1"/>
    <col min="2058" max="2058" width="11.75" style="10" customWidth="1"/>
    <col min="2059" max="2304" width="8.875" style="10"/>
    <col min="2305" max="2305" width="15.875" style="10" customWidth="1"/>
    <col min="2306" max="2306" width="32" style="10" customWidth="1"/>
    <col min="2307" max="2307" width="20.625" style="10" customWidth="1"/>
    <col min="2308" max="2308" width="13.875" style="10" customWidth="1"/>
    <col min="2309" max="2309" width="16.25" style="10" customWidth="1"/>
    <col min="2310" max="2310" width="11.5" style="10" customWidth="1"/>
    <col min="2311" max="2311" width="18.375" style="10" customWidth="1"/>
    <col min="2312" max="2313" width="11.375" style="10" customWidth="1"/>
    <col min="2314" max="2314" width="11.75" style="10" customWidth="1"/>
    <col min="2315" max="2560" width="8.875" style="10"/>
    <col min="2561" max="2561" width="15.875" style="10" customWidth="1"/>
    <col min="2562" max="2562" width="32" style="10" customWidth="1"/>
    <col min="2563" max="2563" width="20.625" style="10" customWidth="1"/>
    <col min="2564" max="2564" width="13.875" style="10" customWidth="1"/>
    <col min="2565" max="2565" width="16.25" style="10" customWidth="1"/>
    <col min="2566" max="2566" width="11.5" style="10" customWidth="1"/>
    <col min="2567" max="2567" width="18.375" style="10" customWidth="1"/>
    <col min="2568" max="2569" width="11.375" style="10" customWidth="1"/>
    <col min="2570" max="2570" width="11.75" style="10" customWidth="1"/>
    <col min="2571" max="2816" width="8.875" style="10"/>
    <col min="2817" max="2817" width="15.875" style="10" customWidth="1"/>
    <col min="2818" max="2818" width="32" style="10" customWidth="1"/>
    <col min="2819" max="2819" width="20.625" style="10" customWidth="1"/>
    <col min="2820" max="2820" width="13.875" style="10" customWidth="1"/>
    <col min="2821" max="2821" width="16.25" style="10" customWidth="1"/>
    <col min="2822" max="2822" width="11.5" style="10" customWidth="1"/>
    <col min="2823" max="2823" width="18.375" style="10" customWidth="1"/>
    <col min="2824" max="2825" width="11.375" style="10" customWidth="1"/>
    <col min="2826" max="2826" width="11.75" style="10" customWidth="1"/>
    <col min="2827" max="3072" width="8.875" style="10"/>
    <col min="3073" max="3073" width="15.875" style="10" customWidth="1"/>
    <col min="3074" max="3074" width="32" style="10" customWidth="1"/>
    <col min="3075" max="3075" width="20.625" style="10" customWidth="1"/>
    <col min="3076" max="3076" width="13.875" style="10" customWidth="1"/>
    <col min="3077" max="3077" width="16.25" style="10" customWidth="1"/>
    <col min="3078" max="3078" width="11.5" style="10" customWidth="1"/>
    <col min="3079" max="3079" width="18.375" style="10" customWidth="1"/>
    <col min="3080" max="3081" width="11.375" style="10" customWidth="1"/>
    <col min="3082" max="3082" width="11.75" style="10" customWidth="1"/>
    <col min="3083" max="3328" width="8.875" style="10"/>
    <col min="3329" max="3329" width="15.875" style="10" customWidth="1"/>
    <col min="3330" max="3330" width="32" style="10" customWidth="1"/>
    <col min="3331" max="3331" width="20.625" style="10" customWidth="1"/>
    <col min="3332" max="3332" width="13.875" style="10" customWidth="1"/>
    <col min="3333" max="3333" width="16.25" style="10" customWidth="1"/>
    <col min="3334" max="3334" width="11.5" style="10" customWidth="1"/>
    <col min="3335" max="3335" width="18.375" style="10" customWidth="1"/>
    <col min="3336" max="3337" width="11.375" style="10" customWidth="1"/>
    <col min="3338" max="3338" width="11.75" style="10" customWidth="1"/>
    <col min="3339" max="3584" width="8.875" style="10"/>
    <col min="3585" max="3585" width="15.875" style="10" customWidth="1"/>
    <col min="3586" max="3586" width="32" style="10" customWidth="1"/>
    <col min="3587" max="3587" width="20.625" style="10" customWidth="1"/>
    <col min="3588" max="3588" width="13.875" style="10" customWidth="1"/>
    <col min="3589" max="3589" width="16.25" style="10" customWidth="1"/>
    <col min="3590" max="3590" width="11.5" style="10" customWidth="1"/>
    <col min="3591" max="3591" width="18.375" style="10" customWidth="1"/>
    <col min="3592" max="3593" width="11.375" style="10" customWidth="1"/>
    <col min="3594" max="3594" width="11.75" style="10" customWidth="1"/>
    <col min="3595" max="3840" width="8.875" style="10"/>
    <col min="3841" max="3841" width="15.875" style="10" customWidth="1"/>
    <col min="3842" max="3842" width="32" style="10" customWidth="1"/>
    <col min="3843" max="3843" width="20.625" style="10" customWidth="1"/>
    <col min="3844" max="3844" width="13.875" style="10" customWidth="1"/>
    <col min="3845" max="3845" width="16.25" style="10" customWidth="1"/>
    <col min="3846" max="3846" width="11.5" style="10" customWidth="1"/>
    <col min="3847" max="3847" width="18.375" style="10" customWidth="1"/>
    <col min="3848" max="3849" width="11.375" style="10" customWidth="1"/>
    <col min="3850" max="3850" width="11.75" style="10" customWidth="1"/>
    <col min="3851" max="4096" width="8.875" style="10"/>
    <col min="4097" max="4097" width="15.875" style="10" customWidth="1"/>
    <col min="4098" max="4098" width="32" style="10" customWidth="1"/>
    <col min="4099" max="4099" width="20.625" style="10" customWidth="1"/>
    <col min="4100" max="4100" width="13.875" style="10" customWidth="1"/>
    <col min="4101" max="4101" width="16.25" style="10" customWidth="1"/>
    <col min="4102" max="4102" width="11.5" style="10" customWidth="1"/>
    <col min="4103" max="4103" width="18.375" style="10" customWidth="1"/>
    <col min="4104" max="4105" width="11.375" style="10" customWidth="1"/>
    <col min="4106" max="4106" width="11.75" style="10" customWidth="1"/>
    <col min="4107" max="4352" width="8.875" style="10"/>
    <col min="4353" max="4353" width="15.875" style="10" customWidth="1"/>
    <col min="4354" max="4354" width="32" style="10" customWidth="1"/>
    <col min="4355" max="4355" width="20.625" style="10" customWidth="1"/>
    <col min="4356" max="4356" width="13.875" style="10" customWidth="1"/>
    <col min="4357" max="4357" width="16.25" style="10" customWidth="1"/>
    <col min="4358" max="4358" width="11.5" style="10" customWidth="1"/>
    <col min="4359" max="4359" width="18.375" style="10" customWidth="1"/>
    <col min="4360" max="4361" width="11.375" style="10" customWidth="1"/>
    <col min="4362" max="4362" width="11.75" style="10" customWidth="1"/>
    <col min="4363" max="4608" width="8.875" style="10"/>
    <col min="4609" max="4609" width="15.875" style="10" customWidth="1"/>
    <col min="4610" max="4610" width="32" style="10" customWidth="1"/>
    <col min="4611" max="4611" width="20.625" style="10" customWidth="1"/>
    <col min="4612" max="4612" width="13.875" style="10" customWidth="1"/>
    <col min="4613" max="4613" width="16.25" style="10" customWidth="1"/>
    <col min="4614" max="4614" width="11.5" style="10" customWidth="1"/>
    <col min="4615" max="4615" width="18.375" style="10" customWidth="1"/>
    <col min="4616" max="4617" width="11.375" style="10" customWidth="1"/>
    <col min="4618" max="4618" width="11.75" style="10" customWidth="1"/>
    <col min="4619" max="4864" width="8.875" style="10"/>
    <col min="4865" max="4865" width="15.875" style="10" customWidth="1"/>
    <col min="4866" max="4866" width="32" style="10" customWidth="1"/>
    <col min="4867" max="4867" width="20.625" style="10" customWidth="1"/>
    <col min="4868" max="4868" width="13.875" style="10" customWidth="1"/>
    <col min="4869" max="4869" width="16.25" style="10" customWidth="1"/>
    <col min="4870" max="4870" width="11.5" style="10" customWidth="1"/>
    <col min="4871" max="4871" width="18.375" style="10" customWidth="1"/>
    <col min="4872" max="4873" width="11.375" style="10" customWidth="1"/>
    <col min="4874" max="4874" width="11.75" style="10" customWidth="1"/>
    <col min="4875" max="5120" width="8.875" style="10"/>
    <col min="5121" max="5121" width="15.875" style="10" customWidth="1"/>
    <col min="5122" max="5122" width="32" style="10" customWidth="1"/>
    <col min="5123" max="5123" width="20.625" style="10" customWidth="1"/>
    <col min="5124" max="5124" width="13.875" style="10" customWidth="1"/>
    <col min="5125" max="5125" width="16.25" style="10" customWidth="1"/>
    <col min="5126" max="5126" width="11.5" style="10" customWidth="1"/>
    <col min="5127" max="5127" width="18.375" style="10" customWidth="1"/>
    <col min="5128" max="5129" width="11.375" style="10" customWidth="1"/>
    <col min="5130" max="5130" width="11.75" style="10" customWidth="1"/>
    <col min="5131" max="5376" width="8.875" style="10"/>
    <col min="5377" max="5377" width="15.875" style="10" customWidth="1"/>
    <col min="5378" max="5378" width="32" style="10" customWidth="1"/>
    <col min="5379" max="5379" width="20.625" style="10" customWidth="1"/>
    <col min="5380" max="5380" width="13.875" style="10" customWidth="1"/>
    <col min="5381" max="5381" width="16.25" style="10" customWidth="1"/>
    <col min="5382" max="5382" width="11.5" style="10" customWidth="1"/>
    <col min="5383" max="5383" width="18.375" style="10" customWidth="1"/>
    <col min="5384" max="5385" width="11.375" style="10" customWidth="1"/>
    <col min="5386" max="5386" width="11.75" style="10" customWidth="1"/>
    <col min="5387" max="5632" width="8.875" style="10"/>
    <col min="5633" max="5633" width="15.875" style="10" customWidth="1"/>
    <col min="5634" max="5634" width="32" style="10" customWidth="1"/>
    <col min="5635" max="5635" width="20.625" style="10" customWidth="1"/>
    <col min="5636" max="5636" width="13.875" style="10" customWidth="1"/>
    <col min="5637" max="5637" width="16.25" style="10" customWidth="1"/>
    <col min="5638" max="5638" width="11.5" style="10" customWidth="1"/>
    <col min="5639" max="5639" width="18.375" style="10" customWidth="1"/>
    <col min="5640" max="5641" width="11.375" style="10" customWidth="1"/>
    <col min="5642" max="5642" width="11.75" style="10" customWidth="1"/>
    <col min="5643" max="5888" width="8.875" style="10"/>
    <col min="5889" max="5889" width="15.875" style="10" customWidth="1"/>
    <col min="5890" max="5890" width="32" style="10" customWidth="1"/>
    <col min="5891" max="5891" width="20.625" style="10" customWidth="1"/>
    <col min="5892" max="5892" width="13.875" style="10" customWidth="1"/>
    <col min="5893" max="5893" width="16.25" style="10" customWidth="1"/>
    <col min="5894" max="5894" width="11.5" style="10" customWidth="1"/>
    <col min="5895" max="5895" width="18.375" style="10" customWidth="1"/>
    <col min="5896" max="5897" width="11.375" style="10" customWidth="1"/>
    <col min="5898" max="5898" width="11.75" style="10" customWidth="1"/>
    <col min="5899" max="6144" width="8.875" style="10"/>
    <col min="6145" max="6145" width="15.875" style="10" customWidth="1"/>
    <col min="6146" max="6146" width="32" style="10" customWidth="1"/>
    <col min="6147" max="6147" width="20.625" style="10" customWidth="1"/>
    <col min="6148" max="6148" width="13.875" style="10" customWidth="1"/>
    <col min="6149" max="6149" width="16.25" style="10" customWidth="1"/>
    <col min="6150" max="6150" width="11.5" style="10" customWidth="1"/>
    <col min="6151" max="6151" width="18.375" style="10" customWidth="1"/>
    <col min="6152" max="6153" width="11.375" style="10" customWidth="1"/>
    <col min="6154" max="6154" width="11.75" style="10" customWidth="1"/>
    <col min="6155" max="6400" width="8.875" style="10"/>
    <col min="6401" max="6401" width="15.875" style="10" customWidth="1"/>
    <col min="6402" max="6402" width="32" style="10" customWidth="1"/>
    <col min="6403" max="6403" width="20.625" style="10" customWidth="1"/>
    <col min="6404" max="6404" width="13.875" style="10" customWidth="1"/>
    <col min="6405" max="6405" width="16.25" style="10" customWidth="1"/>
    <col min="6406" max="6406" width="11.5" style="10" customWidth="1"/>
    <col min="6407" max="6407" width="18.375" style="10" customWidth="1"/>
    <col min="6408" max="6409" width="11.375" style="10" customWidth="1"/>
    <col min="6410" max="6410" width="11.75" style="10" customWidth="1"/>
    <col min="6411" max="6656" width="8.875" style="10"/>
    <col min="6657" max="6657" width="15.875" style="10" customWidth="1"/>
    <col min="6658" max="6658" width="32" style="10" customWidth="1"/>
    <col min="6659" max="6659" width="20.625" style="10" customWidth="1"/>
    <col min="6660" max="6660" width="13.875" style="10" customWidth="1"/>
    <col min="6661" max="6661" width="16.25" style="10" customWidth="1"/>
    <col min="6662" max="6662" width="11.5" style="10" customWidth="1"/>
    <col min="6663" max="6663" width="18.375" style="10" customWidth="1"/>
    <col min="6664" max="6665" width="11.375" style="10" customWidth="1"/>
    <col min="6666" max="6666" width="11.75" style="10" customWidth="1"/>
    <col min="6667" max="6912" width="8.875" style="10"/>
    <col min="6913" max="6913" width="15.875" style="10" customWidth="1"/>
    <col min="6914" max="6914" width="32" style="10" customWidth="1"/>
    <col min="6915" max="6915" width="20.625" style="10" customWidth="1"/>
    <col min="6916" max="6916" width="13.875" style="10" customWidth="1"/>
    <col min="6917" max="6917" width="16.25" style="10" customWidth="1"/>
    <col min="6918" max="6918" width="11.5" style="10" customWidth="1"/>
    <col min="6919" max="6919" width="18.375" style="10" customWidth="1"/>
    <col min="6920" max="6921" width="11.375" style="10" customWidth="1"/>
    <col min="6922" max="6922" width="11.75" style="10" customWidth="1"/>
    <col min="6923" max="7168" width="8.875" style="10"/>
    <col min="7169" max="7169" width="15.875" style="10" customWidth="1"/>
    <col min="7170" max="7170" width="32" style="10" customWidth="1"/>
    <col min="7171" max="7171" width="20.625" style="10" customWidth="1"/>
    <col min="7172" max="7172" width="13.875" style="10" customWidth="1"/>
    <col min="7173" max="7173" width="16.25" style="10" customWidth="1"/>
    <col min="7174" max="7174" width="11.5" style="10" customWidth="1"/>
    <col min="7175" max="7175" width="18.375" style="10" customWidth="1"/>
    <col min="7176" max="7177" width="11.375" style="10" customWidth="1"/>
    <col min="7178" max="7178" width="11.75" style="10" customWidth="1"/>
    <col min="7179" max="7424" width="8.875" style="10"/>
    <col min="7425" max="7425" width="15.875" style="10" customWidth="1"/>
    <col min="7426" max="7426" width="32" style="10" customWidth="1"/>
    <col min="7427" max="7427" width="20.625" style="10" customWidth="1"/>
    <col min="7428" max="7428" width="13.875" style="10" customWidth="1"/>
    <col min="7429" max="7429" width="16.25" style="10" customWidth="1"/>
    <col min="7430" max="7430" width="11.5" style="10" customWidth="1"/>
    <col min="7431" max="7431" width="18.375" style="10" customWidth="1"/>
    <col min="7432" max="7433" width="11.375" style="10" customWidth="1"/>
    <col min="7434" max="7434" width="11.75" style="10" customWidth="1"/>
    <col min="7435" max="7680" width="8.875" style="10"/>
    <col min="7681" max="7681" width="15.875" style="10" customWidth="1"/>
    <col min="7682" max="7682" width="32" style="10" customWidth="1"/>
    <col min="7683" max="7683" width="20.625" style="10" customWidth="1"/>
    <col min="7684" max="7684" width="13.875" style="10" customWidth="1"/>
    <col min="7685" max="7685" width="16.25" style="10" customWidth="1"/>
    <col min="7686" max="7686" width="11.5" style="10" customWidth="1"/>
    <col min="7687" max="7687" width="18.375" style="10" customWidth="1"/>
    <col min="7688" max="7689" width="11.375" style="10" customWidth="1"/>
    <col min="7690" max="7690" width="11.75" style="10" customWidth="1"/>
    <col min="7691" max="7936" width="8.875" style="10"/>
    <col min="7937" max="7937" width="15.875" style="10" customWidth="1"/>
    <col min="7938" max="7938" width="32" style="10" customWidth="1"/>
    <col min="7939" max="7939" width="20.625" style="10" customWidth="1"/>
    <col min="7940" max="7940" width="13.875" style="10" customWidth="1"/>
    <col min="7941" max="7941" width="16.25" style="10" customWidth="1"/>
    <col min="7942" max="7942" width="11.5" style="10" customWidth="1"/>
    <col min="7943" max="7943" width="18.375" style="10" customWidth="1"/>
    <col min="7944" max="7945" width="11.375" style="10" customWidth="1"/>
    <col min="7946" max="7946" width="11.75" style="10" customWidth="1"/>
    <col min="7947" max="8192" width="8.875" style="10"/>
    <col min="8193" max="8193" width="15.875" style="10" customWidth="1"/>
    <col min="8194" max="8194" width="32" style="10" customWidth="1"/>
    <col min="8195" max="8195" width="20.625" style="10" customWidth="1"/>
    <col min="8196" max="8196" width="13.875" style="10" customWidth="1"/>
    <col min="8197" max="8197" width="16.25" style="10" customWidth="1"/>
    <col min="8198" max="8198" width="11.5" style="10" customWidth="1"/>
    <col min="8199" max="8199" width="18.375" style="10" customWidth="1"/>
    <col min="8200" max="8201" width="11.375" style="10" customWidth="1"/>
    <col min="8202" max="8202" width="11.75" style="10" customWidth="1"/>
    <col min="8203" max="8448" width="8.875" style="10"/>
    <col min="8449" max="8449" width="15.875" style="10" customWidth="1"/>
    <col min="8450" max="8450" width="32" style="10" customWidth="1"/>
    <col min="8451" max="8451" width="20.625" style="10" customWidth="1"/>
    <col min="8452" max="8452" width="13.875" style="10" customWidth="1"/>
    <col min="8453" max="8453" width="16.25" style="10" customWidth="1"/>
    <col min="8454" max="8454" width="11.5" style="10" customWidth="1"/>
    <col min="8455" max="8455" width="18.375" style="10" customWidth="1"/>
    <col min="8456" max="8457" width="11.375" style="10" customWidth="1"/>
    <col min="8458" max="8458" width="11.75" style="10" customWidth="1"/>
    <col min="8459" max="8704" width="8.875" style="10"/>
    <col min="8705" max="8705" width="15.875" style="10" customWidth="1"/>
    <col min="8706" max="8706" width="32" style="10" customWidth="1"/>
    <col min="8707" max="8707" width="20.625" style="10" customWidth="1"/>
    <col min="8708" max="8708" width="13.875" style="10" customWidth="1"/>
    <col min="8709" max="8709" width="16.25" style="10" customWidth="1"/>
    <col min="8710" max="8710" width="11.5" style="10" customWidth="1"/>
    <col min="8711" max="8711" width="18.375" style="10" customWidth="1"/>
    <col min="8712" max="8713" width="11.375" style="10" customWidth="1"/>
    <col min="8714" max="8714" width="11.75" style="10" customWidth="1"/>
    <col min="8715" max="8960" width="8.875" style="10"/>
    <col min="8961" max="8961" width="15.875" style="10" customWidth="1"/>
    <col min="8962" max="8962" width="32" style="10" customWidth="1"/>
    <col min="8963" max="8963" width="20.625" style="10" customWidth="1"/>
    <col min="8964" max="8964" width="13.875" style="10" customWidth="1"/>
    <col min="8965" max="8965" width="16.25" style="10" customWidth="1"/>
    <col min="8966" max="8966" width="11.5" style="10" customWidth="1"/>
    <col min="8967" max="8967" width="18.375" style="10" customWidth="1"/>
    <col min="8968" max="8969" width="11.375" style="10" customWidth="1"/>
    <col min="8970" max="8970" width="11.75" style="10" customWidth="1"/>
    <col min="8971" max="9216" width="8.875" style="10"/>
    <col min="9217" max="9217" width="15.875" style="10" customWidth="1"/>
    <col min="9218" max="9218" width="32" style="10" customWidth="1"/>
    <col min="9219" max="9219" width="20.625" style="10" customWidth="1"/>
    <col min="9220" max="9220" width="13.875" style="10" customWidth="1"/>
    <col min="9221" max="9221" width="16.25" style="10" customWidth="1"/>
    <col min="9222" max="9222" width="11.5" style="10" customWidth="1"/>
    <col min="9223" max="9223" width="18.375" style="10" customWidth="1"/>
    <col min="9224" max="9225" width="11.375" style="10" customWidth="1"/>
    <col min="9226" max="9226" width="11.75" style="10" customWidth="1"/>
    <col min="9227" max="9472" width="8.875" style="10"/>
    <col min="9473" max="9473" width="15.875" style="10" customWidth="1"/>
    <col min="9474" max="9474" width="32" style="10" customWidth="1"/>
    <col min="9475" max="9475" width="20.625" style="10" customWidth="1"/>
    <col min="9476" max="9476" width="13.875" style="10" customWidth="1"/>
    <col min="9477" max="9477" width="16.25" style="10" customWidth="1"/>
    <col min="9478" max="9478" width="11.5" style="10" customWidth="1"/>
    <col min="9479" max="9479" width="18.375" style="10" customWidth="1"/>
    <col min="9480" max="9481" width="11.375" style="10" customWidth="1"/>
    <col min="9482" max="9482" width="11.75" style="10" customWidth="1"/>
    <col min="9483" max="9728" width="8.875" style="10"/>
    <col min="9729" max="9729" width="15.875" style="10" customWidth="1"/>
    <col min="9730" max="9730" width="32" style="10" customWidth="1"/>
    <col min="9731" max="9731" width="20.625" style="10" customWidth="1"/>
    <col min="9732" max="9732" width="13.875" style="10" customWidth="1"/>
    <col min="9733" max="9733" width="16.25" style="10" customWidth="1"/>
    <col min="9734" max="9734" width="11.5" style="10" customWidth="1"/>
    <col min="9735" max="9735" width="18.375" style="10" customWidth="1"/>
    <col min="9736" max="9737" width="11.375" style="10" customWidth="1"/>
    <col min="9738" max="9738" width="11.75" style="10" customWidth="1"/>
    <col min="9739" max="9984" width="8.875" style="10"/>
    <col min="9985" max="9985" width="15.875" style="10" customWidth="1"/>
    <col min="9986" max="9986" width="32" style="10" customWidth="1"/>
    <col min="9987" max="9987" width="20.625" style="10" customWidth="1"/>
    <col min="9988" max="9988" width="13.875" style="10" customWidth="1"/>
    <col min="9989" max="9989" width="16.25" style="10" customWidth="1"/>
    <col min="9990" max="9990" width="11.5" style="10" customWidth="1"/>
    <col min="9991" max="9991" width="18.375" style="10" customWidth="1"/>
    <col min="9992" max="9993" width="11.375" style="10" customWidth="1"/>
    <col min="9994" max="9994" width="11.75" style="10" customWidth="1"/>
    <col min="9995" max="10240" width="8.875" style="10"/>
    <col min="10241" max="10241" width="15.875" style="10" customWidth="1"/>
    <col min="10242" max="10242" width="32" style="10" customWidth="1"/>
    <col min="10243" max="10243" width="20.625" style="10" customWidth="1"/>
    <col min="10244" max="10244" width="13.875" style="10" customWidth="1"/>
    <col min="10245" max="10245" width="16.25" style="10" customWidth="1"/>
    <col min="10246" max="10246" width="11.5" style="10" customWidth="1"/>
    <col min="10247" max="10247" width="18.375" style="10" customWidth="1"/>
    <col min="10248" max="10249" width="11.375" style="10" customWidth="1"/>
    <col min="10250" max="10250" width="11.75" style="10" customWidth="1"/>
    <col min="10251" max="10496" width="8.875" style="10"/>
    <col min="10497" max="10497" width="15.875" style="10" customWidth="1"/>
    <col min="10498" max="10498" width="32" style="10" customWidth="1"/>
    <col min="10499" max="10499" width="20.625" style="10" customWidth="1"/>
    <col min="10500" max="10500" width="13.875" style="10" customWidth="1"/>
    <col min="10501" max="10501" width="16.25" style="10" customWidth="1"/>
    <col min="10502" max="10502" width="11.5" style="10" customWidth="1"/>
    <col min="10503" max="10503" width="18.375" style="10" customWidth="1"/>
    <col min="10504" max="10505" width="11.375" style="10" customWidth="1"/>
    <col min="10506" max="10506" width="11.75" style="10" customWidth="1"/>
    <col min="10507" max="10752" width="8.875" style="10"/>
    <col min="10753" max="10753" width="15.875" style="10" customWidth="1"/>
    <col min="10754" max="10754" width="32" style="10" customWidth="1"/>
    <col min="10755" max="10755" width="20.625" style="10" customWidth="1"/>
    <col min="10756" max="10756" width="13.875" style="10" customWidth="1"/>
    <col min="10757" max="10757" width="16.25" style="10" customWidth="1"/>
    <col min="10758" max="10758" width="11.5" style="10" customWidth="1"/>
    <col min="10759" max="10759" width="18.375" style="10" customWidth="1"/>
    <col min="10760" max="10761" width="11.375" style="10" customWidth="1"/>
    <col min="10762" max="10762" width="11.75" style="10" customWidth="1"/>
    <col min="10763" max="11008" width="8.875" style="10"/>
    <col min="11009" max="11009" width="15.875" style="10" customWidth="1"/>
    <col min="11010" max="11010" width="32" style="10" customWidth="1"/>
    <col min="11011" max="11011" width="20.625" style="10" customWidth="1"/>
    <col min="11012" max="11012" width="13.875" style="10" customWidth="1"/>
    <col min="11013" max="11013" width="16.25" style="10" customWidth="1"/>
    <col min="11014" max="11014" width="11.5" style="10" customWidth="1"/>
    <col min="11015" max="11015" width="18.375" style="10" customWidth="1"/>
    <col min="11016" max="11017" width="11.375" style="10" customWidth="1"/>
    <col min="11018" max="11018" width="11.75" style="10" customWidth="1"/>
    <col min="11019" max="11264" width="8.875" style="10"/>
    <col min="11265" max="11265" width="15.875" style="10" customWidth="1"/>
    <col min="11266" max="11266" width="32" style="10" customWidth="1"/>
    <col min="11267" max="11267" width="20.625" style="10" customWidth="1"/>
    <col min="11268" max="11268" width="13.875" style="10" customWidth="1"/>
    <col min="11269" max="11269" width="16.25" style="10" customWidth="1"/>
    <col min="11270" max="11270" width="11.5" style="10" customWidth="1"/>
    <col min="11271" max="11271" width="18.375" style="10" customWidth="1"/>
    <col min="11272" max="11273" width="11.375" style="10" customWidth="1"/>
    <col min="11274" max="11274" width="11.75" style="10" customWidth="1"/>
    <col min="11275" max="11520" width="8.875" style="10"/>
    <col min="11521" max="11521" width="15.875" style="10" customWidth="1"/>
    <col min="11522" max="11522" width="32" style="10" customWidth="1"/>
    <col min="11523" max="11523" width="20.625" style="10" customWidth="1"/>
    <col min="11524" max="11524" width="13.875" style="10" customWidth="1"/>
    <col min="11525" max="11525" width="16.25" style="10" customWidth="1"/>
    <col min="11526" max="11526" width="11.5" style="10" customWidth="1"/>
    <col min="11527" max="11527" width="18.375" style="10" customWidth="1"/>
    <col min="11528" max="11529" width="11.375" style="10" customWidth="1"/>
    <col min="11530" max="11530" width="11.75" style="10" customWidth="1"/>
    <col min="11531" max="11776" width="8.875" style="10"/>
    <col min="11777" max="11777" width="15.875" style="10" customWidth="1"/>
    <col min="11778" max="11778" width="32" style="10" customWidth="1"/>
    <col min="11779" max="11779" width="20.625" style="10" customWidth="1"/>
    <col min="11780" max="11780" width="13.875" style="10" customWidth="1"/>
    <col min="11781" max="11781" width="16.25" style="10" customWidth="1"/>
    <col min="11782" max="11782" width="11.5" style="10" customWidth="1"/>
    <col min="11783" max="11783" width="18.375" style="10" customWidth="1"/>
    <col min="11784" max="11785" width="11.375" style="10" customWidth="1"/>
    <col min="11786" max="11786" width="11.75" style="10" customWidth="1"/>
    <col min="11787" max="12032" width="8.875" style="10"/>
    <col min="12033" max="12033" width="15.875" style="10" customWidth="1"/>
    <col min="12034" max="12034" width="32" style="10" customWidth="1"/>
    <col min="12035" max="12035" width="20.625" style="10" customWidth="1"/>
    <col min="12036" max="12036" width="13.875" style="10" customWidth="1"/>
    <col min="12037" max="12037" width="16.25" style="10" customWidth="1"/>
    <col min="12038" max="12038" width="11.5" style="10" customWidth="1"/>
    <col min="12039" max="12039" width="18.375" style="10" customWidth="1"/>
    <col min="12040" max="12041" width="11.375" style="10" customWidth="1"/>
    <col min="12042" max="12042" width="11.75" style="10" customWidth="1"/>
    <col min="12043" max="12288" width="8.875" style="10"/>
    <col min="12289" max="12289" width="15.875" style="10" customWidth="1"/>
    <col min="12290" max="12290" width="32" style="10" customWidth="1"/>
    <col min="12291" max="12291" width="20.625" style="10" customWidth="1"/>
    <col min="12292" max="12292" width="13.875" style="10" customWidth="1"/>
    <col min="12293" max="12293" width="16.25" style="10" customWidth="1"/>
    <col min="12294" max="12294" width="11.5" style="10" customWidth="1"/>
    <col min="12295" max="12295" width="18.375" style="10" customWidth="1"/>
    <col min="12296" max="12297" width="11.375" style="10" customWidth="1"/>
    <col min="12298" max="12298" width="11.75" style="10" customWidth="1"/>
    <col min="12299" max="12544" width="8.875" style="10"/>
    <col min="12545" max="12545" width="15.875" style="10" customWidth="1"/>
    <col min="12546" max="12546" width="32" style="10" customWidth="1"/>
    <col min="12547" max="12547" width="20.625" style="10" customWidth="1"/>
    <col min="12548" max="12548" width="13.875" style="10" customWidth="1"/>
    <col min="12549" max="12549" width="16.25" style="10" customWidth="1"/>
    <col min="12550" max="12550" width="11.5" style="10" customWidth="1"/>
    <col min="12551" max="12551" width="18.375" style="10" customWidth="1"/>
    <col min="12552" max="12553" width="11.375" style="10" customWidth="1"/>
    <col min="12554" max="12554" width="11.75" style="10" customWidth="1"/>
    <col min="12555" max="12800" width="8.875" style="10"/>
    <col min="12801" max="12801" width="15.875" style="10" customWidth="1"/>
    <col min="12802" max="12802" width="32" style="10" customWidth="1"/>
    <col min="12803" max="12803" width="20.625" style="10" customWidth="1"/>
    <col min="12804" max="12804" width="13.875" style="10" customWidth="1"/>
    <col min="12805" max="12805" width="16.25" style="10" customWidth="1"/>
    <col min="12806" max="12806" width="11.5" style="10" customWidth="1"/>
    <col min="12807" max="12807" width="18.375" style="10" customWidth="1"/>
    <col min="12808" max="12809" width="11.375" style="10" customWidth="1"/>
    <col min="12810" max="12810" width="11.75" style="10" customWidth="1"/>
    <col min="12811" max="13056" width="8.875" style="10"/>
    <col min="13057" max="13057" width="15.875" style="10" customWidth="1"/>
    <col min="13058" max="13058" width="32" style="10" customWidth="1"/>
    <col min="13059" max="13059" width="20.625" style="10" customWidth="1"/>
    <col min="13060" max="13060" width="13.875" style="10" customWidth="1"/>
    <col min="13061" max="13061" width="16.25" style="10" customWidth="1"/>
    <col min="13062" max="13062" width="11.5" style="10" customWidth="1"/>
    <col min="13063" max="13063" width="18.375" style="10" customWidth="1"/>
    <col min="13064" max="13065" width="11.375" style="10" customWidth="1"/>
    <col min="13066" max="13066" width="11.75" style="10" customWidth="1"/>
    <col min="13067" max="13312" width="8.875" style="10"/>
    <col min="13313" max="13313" width="15.875" style="10" customWidth="1"/>
    <col min="13314" max="13314" width="32" style="10" customWidth="1"/>
    <col min="13315" max="13315" width="20.625" style="10" customWidth="1"/>
    <col min="13316" max="13316" width="13.875" style="10" customWidth="1"/>
    <col min="13317" max="13317" width="16.25" style="10" customWidth="1"/>
    <col min="13318" max="13318" width="11.5" style="10" customWidth="1"/>
    <col min="13319" max="13319" width="18.375" style="10" customWidth="1"/>
    <col min="13320" max="13321" width="11.375" style="10" customWidth="1"/>
    <col min="13322" max="13322" width="11.75" style="10" customWidth="1"/>
    <col min="13323" max="13568" width="8.875" style="10"/>
    <col min="13569" max="13569" width="15.875" style="10" customWidth="1"/>
    <col min="13570" max="13570" width="32" style="10" customWidth="1"/>
    <col min="13571" max="13571" width="20.625" style="10" customWidth="1"/>
    <col min="13572" max="13572" width="13.875" style="10" customWidth="1"/>
    <col min="13573" max="13573" width="16.25" style="10" customWidth="1"/>
    <col min="13574" max="13574" width="11.5" style="10" customWidth="1"/>
    <col min="13575" max="13575" width="18.375" style="10" customWidth="1"/>
    <col min="13576" max="13577" width="11.375" style="10" customWidth="1"/>
    <col min="13578" max="13578" width="11.75" style="10" customWidth="1"/>
    <col min="13579" max="13824" width="8.875" style="10"/>
    <col min="13825" max="13825" width="15.875" style="10" customWidth="1"/>
    <col min="13826" max="13826" width="32" style="10" customWidth="1"/>
    <col min="13827" max="13827" width="20.625" style="10" customWidth="1"/>
    <col min="13828" max="13828" width="13.875" style="10" customWidth="1"/>
    <col min="13829" max="13829" width="16.25" style="10" customWidth="1"/>
    <col min="13830" max="13830" width="11.5" style="10" customWidth="1"/>
    <col min="13831" max="13831" width="18.375" style="10" customWidth="1"/>
    <col min="13832" max="13833" width="11.375" style="10" customWidth="1"/>
    <col min="13834" max="13834" width="11.75" style="10" customWidth="1"/>
    <col min="13835" max="14080" width="8.875" style="10"/>
    <col min="14081" max="14081" width="15.875" style="10" customWidth="1"/>
    <col min="14082" max="14082" width="32" style="10" customWidth="1"/>
    <col min="14083" max="14083" width="20.625" style="10" customWidth="1"/>
    <col min="14084" max="14084" width="13.875" style="10" customWidth="1"/>
    <col min="14085" max="14085" width="16.25" style="10" customWidth="1"/>
    <col min="14086" max="14086" width="11.5" style="10" customWidth="1"/>
    <col min="14087" max="14087" width="18.375" style="10" customWidth="1"/>
    <col min="14088" max="14089" width="11.375" style="10" customWidth="1"/>
    <col min="14090" max="14090" width="11.75" style="10" customWidth="1"/>
    <col min="14091" max="14336" width="8.875" style="10"/>
    <col min="14337" max="14337" width="15.875" style="10" customWidth="1"/>
    <col min="14338" max="14338" width="32" style="10" customWidth="1"/>
    <col min="14339" max="14339" width="20.625" style="10" customWidth="1"/>
    <col min="14340" max="14340" width="13.875" style="10" customWidth="1"/>
    <col min="14341" max="14341" width="16.25" style="10" customWidth="1"/>
    <col min="14342" max="14342" width="11.5" style="10" customWidth="1"/>
    <col min="14343" max="14343" width="18.375" style="10" customWidth="1"/>
    <col min="14344" max="14345" width="11.375" style="10" customWidth="1"/>
    <col min="14346" max="14346" width="11.75" style="10" customWidth="1"/>
    <col min="14347" max="14592" width="8.875" style="10"/>
    <col min="14593" max="14593" width="15.875" style="10" customWidth="1"/>
    <col min="14594" max="14594" width="32" style="10" customWidth="1"/>
    <col min="14595" max="14595" width="20.625" style="10" customWidth="1"/>
    <col min="14596" max="14596" width="13.875" style="10" customWidth="1"/>
    <col min="14597" max="14597" width="16.25" style="10" customWidth="1"/>
    <col min="14598" max="14598" width="11.5" style="10" customWidth="1"/>
    <col min="14599" max="14599" width="18.375" style="10" customWidth="1"/>
    <col min="14600" max="14601" width="11.375" style="10" customWidth="1"/>
    <col min="14602" max="14602" width="11.75" style="10" customWidth="1"/>
    <col min="14603" max="14848" width="8.875" style="10"/>
    <col min="14849" max="14849" width="15.875" style="10" customWidth="1"/>
    <col min="14850" max="14850" width="32" style="10" customWidth="1"/>
    <col min="14851" max="14851" width="20.625" style="10" customWidth="1"/>
    <col min="14852" max="14852" width="13.875" style="10" customWidth="1"/>
    <col min="14853" max="14853" width="16.25" style="10" customWidth="1"/>
    <col min="14854" max="14854" width="11.5" style="10" customWidth="1"/>
    <col min="14855" max="14855" width="18.375" style="10" customWidth="1"/>
    <col min="14856" max="14857" width="11.375" style="10" customWidth="1"/>
    <col min="14858" max="14858" width="11.75" style="10" customWidth="1"/>
    <col min="14859" max="15104" width="8.875" style="10"/>
    <col min="15105" max="15105" width="15.875" style="10" customWidth="1"/>
    <col min="15106" max="15106" width="32" style="10" customWidth="1"/>
    <col min="15107" max="15107" width="20.625" style="10" customWidth="1"/>
    <col min="15108" max="15108" width="13.875" style="10" customWidth="1"/>
    <col min="15109" max="15109" width="16.25" style="10" customWidth="1"/>
    <col min="15110" max="15110" width="11.5" style="10" customWidth="1"/>
    <col min="15111" max="15111" width="18.375" style="10" customWidth="1"/>
    <col min="15112" max="15113" width="11.375" style="10" customWidth="1"/>
    <col min="15114" max="15114" width="11.75" style="10" customWidth="1"/>
    <col min="15115" max="15360" width="8.875" style="10"/>
    <col min="15361" max="15361" width="15.875" style="10" customWidth="1"/>
    <col min="15362" max="15362" width="32" style="10" customWidth="1"/>
    <col min="15363" max="15363" width="20.625" style="10" customWidth="1"/>
    <col min="15364" max="15364" width="13.875" style="10" customWidth="1"/>
    <col min="15365" max="15365" width="16.25" style="10" customWidth="1"/>
    <col min="15366" max="15366" width="11.5" style="10" customWidth="1"/>
    <col min="15367" max="15367" width="18.375" style="10" customWidth="1"/>
    <col min="15368" max="15369" width="11.375" style="10" customWidth="1"/>
    <col min="15370" max="15370" width="11.75" style="10" customWidth="1"/>
    <col min="15371" max="15616" width="8.875" style="10"/>
    <col min="15617" max="15617" width="15.875" style="10" customWidth="1"/>
    <col min="15618" max="15618" width="32" style="10" customWidth="1"/>
    <col min="15619" max="15619" width="20.625" style="10" customWidth="1"/>
    <col min="15620" max="15620" width="13.875" style="10" customWidth="1"/>
    <col min="15621" max="15621" width="16.25" style="10" customWidth="1"/>
    <col min="15622" max="15622" width="11.5" style="10" customWidth="1"/>
    <col min="15623" max="15623" width="18.375" style="10" customWidth="1"/>
    <col min="15624" max="15625" width="11.375" style="10" customWidth="1"/>
    <col min="15626" max="15626" width="11.75" style="10" customWidth="1"/>
    <col min="15627" max="15872" width="8.875" style="10"/>
    <col min="15873" max="15873" width="15.875" style="10" customWidth="1"/>
    <col min="15874" max="15874" width="32" style="10" customWidth="1"/>
    <col min="15875" max="15875" width="20.625" style="10" customWidth="1"/>
    <col min="15876" max="15876" width="13.875" style="10" customWidth="1"/>
    <col min="15877" max="15877" width="16.25" style="10" customWidth="1"/>
    <col min="15878" max="15878" width="11.5" style="10" customWidth="1"/>
    <col min="15879" max="15879" width="18.375" style="10" customWidth="1"/>
    <col min="15880" max="15881" width="11.375" style="10" customWidth="1"/>
    <col min="15882" max="15882" width="11.75" style="10" customWidth="1"/>
    <col min="15883" max="16128" width="8.875" style="10"/>
    <col min="16129" max="16129" width="15.875" style="10" customWidth="1"/>
    <col min="16130" max="16130" width="32" style="10" customWidth="1"/>
    <col min="16131" max="16131" width="20.625" style="10" customWidth="1"/>
    <col min="16132" max="16132" width="13.875" style="10" customWidth="1"/>
    <col min="16133" max="16133" width="16.25" style="10" customWidth="1"/>
    <col min="16134" max="16134" width="11.5" style="10" customWidth="1"/>
    <col min="16135" max="16135" width="18.375" style="10" customWidth="1"/>
    <col min="16136" max="16137" width="11.375" style="10" customWidth="1"/>
    <col min="16138" max="16138" width="11.75" style="10" customWidth="1"/>
    <col min="16139" max="16384" width="8.875" style="10"/>
  </cols>
  <sheetData>
    <row r="1" spans="1:9" ht="31.9" customHeight="1">
      <c r="A1" s="18" t="s">
        <v>152</v>
      </c>
      <c r="B1" s="7"/>
      <c r="C1" s="7"/>
      <c r="D1" s="8"/>
      <c r="E1" s="8"/>
      <c r="F1" s="9"/>
      <c r="G1" s="9"/>
      <c r="H1" s="7"/>
    </row>
    <row r="2" spans="1:9" ht="24.6" customHeight="1">
      <c r="A2" s="6" t="s">
        <v>31</v>
      </c>
      <c r="B2" s="7"/>
      <c r="C2" s="7"/>
      <c r="D2" s="8"/>
      <c r="E2" s="8"/>
      <c r="F2" s="9"/>
      <c r="G2" s="9"/>
      <c r="H2" s="7"/>
    </row>
    <row r="3" spans="1:9" ht="25.5">
      <c r="A3" s="30" t="s">
        <v>149</v>
      </c>
      <c r="B3" s="30"/>
      <c r="C3" s="45"/>
      <c r="D3" s="8"/>
      <c r="E3" s="8"/>
      <c r="F3" s="9"/>
      <c r="G3" s="9"/>
      <c r="H3" s="7"/>
    </row>
    <row r="4" spans="1:9" ht="19.899999999999999" customHeight="1">
      <c r="A4" s="11" t="s">
        <v>6</v>
      </c>
      <c r="B4" s="12"/>
      <c r="C4" s="59" t="s">
        <v>5</v>
      </c>
      <c r="D4" s="59"/>
      <c r="E4" s="12"/>
      <c r="F4" s="12"/>
      <c r="G4" s="12"/>
      <c r="H4" s="12"/>
      <c r="I4" s="13" t="s">
        <v>0</v>
      </c>
    </row>
    <row r="5" spans="1:9" s="46" customFormat="1" ht="39.75" customHeight="1">
      <c r="A5" s="68" t="s">
        <v>7</v>
      </c>
      <c r="B5" s="68" t="s">
        <v>8</v>
      </c>
      <c r="C5" s="73" t="s">
        <v>9</v>
      </c>
      <c r="D5" s="73" t="s">
        <v>1</v>
      </c>
      <c r="E5" s="66" t="s">
        <v>10</v>
      </c>
      <c r="F5" s="68" t="s">
        <v>4</v>
      </c>
      <c r="G5" s="70" t="s">
        <v>11</v>
      </c>
      <c r="H5" s="72" t="s">
        <v>12</v>
      </c>
      <c r="I5" s="72"/>
    </row>
    <row r="6" spans="1:9" s="46" customFormat="1" ht="39.75" customHeight="1">
      <c r="A6" s="69"/>
      <c r="B6" s="69"/>
      <c r="C6" s="73"/>
      <c r="D6" s="73"/>
      <c r="E6" s="67"/>
      <c r="F6" s="69"/>
      <c r="G6" s="71"/>
      <c r="H6" s="47" t="s">
        <v>13</v>
      </c>
      <c r="I6" s="47" t="s">
        <v>14</v>
      </c>
    </row>
    <row r="7" spans="1:9" s="46" customFormat="1" ht="28.9" customHeight="1">
      <c r="A7" s="60" t="s">
        <v>3</v>
      </c>
      <c r="B7" s="61"/>
      <c r="C7" s="61"/>
      <c r="D7" s="62"/>
      <c r="E7" s="37">
        <f>SUM(E8:E94)</f>
        <v>12283</v>
      </c>
      <c r="F7" s="63"/>
      <c r="G7" s="64"/>
      <c r="H7" s="64"/>
      <c r="I7" s="65"/>
    </row>
    <row r="8" spans="1:9" s="14" customFormat="1" ht="67.5" customHeight="1">
      <c r="A8" s="32" t="s">
        <v>146</v>
      </c>
      <c r="B8" s="38" t="s">
        <v>34</v>
      </c>
      <c r="C8" s="38" t="s">
        <v>35</v>
      </c>
      <c r="D8" s="38" t="s">
        <v>36</v>
      </c>
      <c r="E8" s="39">
        <v>42</v>
      </c>
      <c r="F8" s="37" t="s">
        <v>150</v>
      </c>
      <c r="G8" s="15"/>
      <c r="H8" s="37" t="s">
        <v>2</v>
      </c>
      <c r="I8" s="37"/>
    </row>
    <row r="9" spans="1:9" s="14" customFormat="1" ht="67.5" customHeight="1">
      <c r="A9" s="32" t="s">
        <v>146</v>
      </c>
      <c r="B9" s="40" t="s">
        <v>37</v>
      </c>
      <c r="C9" s="40" t="s">
        <v>38</v>
      </c>
      <c r="D9" s="40" t="s">
        <v>36</v>
      </c>
      <c r="E9" s="41">
        <v>9</v>
      </c>
      <c r="F9" s="37" t="s">
        <v>150</v>
      </c>
      <c r="G9" s="15"/>
      <c r="H9" s="37" t="s">
        <v>2</v>
      </c>
      <c r="I9" s="37"/>
    </row>
    <row r="10" spans="1:9" s="14" customFormat="1" ht="67.5" customHeight="1">
      <c r="A10" s="32" t="s">
        <v>146</v>
      </c>
      <c r="B10" s="38" t="s">
        <v>39</v>
      </c>
      <c r="C10" s="38" t="s">
        <v>40</v>
      </c>
      <c r="D10" s="38" t="s">
        <v>36</v>
      </c>
      <c r="E10" s="39">
        <v>11</v>
      </c>
      <c r="F10" s="37" t="s">
        <v>150</v>
      </c>
      <c r="G10" s="15"/>
      <c r="H10" s="37"/>
      <c r="I10" s="37" t="s">
        <v>2</v>
      </c>
    </row>
    <row r="11" spans="1:9" s="14" customFormat="1" ht="67.5" customHeight="1">
      <c r="A11" s="32" t="s">
        <v>146</v>
      </c>
      <c r="B11" s="38" t="s">
        <v>34</v>
      </c>
      <c r="C11" s="38" t="s">
        <v>41</v>
      </c>
      <c r="D11" s="38" t="s">
        <v>36</v>
      </c>
      <c r="E11" s="39">
        <v>42</v>
      </c>
      <c r="F11" s="37" t="s">
        <v>150</v>
      </c>
      <c r="G11" s="15"/>
      <c r="H11" s="37" t="s">
        <v>2</v>
      </c>
      <c r="I11" s="37"/>
    </row>
    <row r="12" spans="1:9" s="14" customFormat="1" ht="67.5" customHeight="1">
      <c r="A12" s="32" t="s">
        <v>146</v>
      </c>
      <c r="B12" s="38" t="s">
        <v>42</v>
      </c>
      <c r="C12" s="38" t="s">
        <v>43</v>
      </c>
      <c r="D12" s="38" t="s">
        <v>36</v>
      </c>
      <c r="E12" s="39">
        <v>20</v>
      </c>
      <c r="F12" s="37" t="s">
        <v>150</v>
      </c>
      <c r="G12" s="15"/>
      <c r="H12" s="37"/>
      <c r="I12" s="37" t="s">
        <v>2</v>
      </c>
    </row>
    <row r="13" spans="1:9" s="14" customFormat="1" ht="67.5" customHeight="1">
      <c r="A13" s="32" t="s">
        <v>146</v>
      </c>
      <c r="B13" s="38" t="s">
        <v>37</v>
      </c>
      <c r="C13" s="38" t="s">
        <v>44</v>
      </c>
      <c r="D13" s="38" t="s">
        <v>36</v>
      </c>
      <c r="E13" s="39">
        <v>10</v>
      </c>
      <c r="F13" s="37" t="s">
        <v>150</v>
      </c>
      <c r="G13" s="15"/>
      <c r="H13" s="37" t="s">
        <v>2</v>
      </c>
      <c r="I13" s="37"/>
    </row>
    <row r="14" spans="1:9" s="14" customFormat="1" ht="67.5" customHeight="1">
      <c r="A14" s="32" t="s">
        <v>146</v>
      </c>
      <c r="B14" s="38" t="s">
        <v>37</v>
      </c>
      <c r="C14" s="38" t="s">
        <v>45</v>
      </c>
      <c r="D14" s="38" t="s">
        <v>36</v>
      </c>
      <c r="E14" s="39">
        <v>10</v>
      </c>
      <c r="F14" s="37" t="s">
        <v>150</v>
      </c>
      <c r="G14" s="15"/>
      <c r="H14" s="37" t="s">
        <v>2</v>
      </c>
      <c r="I14" s="37"/>
    </row>
    <row r="15" spans="1:9" s="14" customFormat="1" ht="67.5" customHeight="1">
      <c r="A15" s="32" t="s">
        <v>146</v>
      </c>
      <c r="B15" s="38" t="s">
        <v>34</v>
      </c>
      <c r="C15" s="38" t="s">
        <v>46</v>
      </c>
      <c r="D15" s="38" t="s">
        <v>36</v>
      </c>
      <c r="E15" s="39">
        <v>42</v>
      </c>
      <c r="F15" s="37" t="s">
        <v>150</v>
      </c>
      <c r="G15" s="15"/>
      <c r="H15" s="37" t="s">
        <v>2</v>
      </c>
      <c r="I15" s="37"/>
    </row>
    <row r="16" spans="1:9" s="14" customFormat="1" ht="67.5" customHeight="1">
      <c r="A16" s="32" t="s">
        <v>146</v>
      </c>
      <c r="B16" s="38" t="s">
        <v>37</v>
      </c>
      <c r="C16" s="38" t="s">
        <v>47</v>
      </c>
      <c r="D16" s="38" t="s">
        <v>36</v>
      </c>
      <c r="E16" s="39">
        <v>10</v>
      </c>
      <c r="F16" s="37" t="s">
        <v>150</v>
      </c>
      <c r="G16" s="15"/>
      <c r="H16" s="37" t="s">
        <v>2</v>
      </c>
      <c r="I16" s="37"/>
    </row>
    <row r="17" spans="1:9" s="14" customFormat="1" ht="67.5" customHeight="1">
      <c r="A17" s="32" t="s">
        <v>146</v>
      </c>
      <c r="B17" s="38" t="s">
        <v>34</v>
      </c>
      <c r="C17" s="38" t="s">
        <v>48</v>
      </c>
      <c r="D17" s="38" t="s">
        <v>36</v>
      </c>
      <c r="E17" s="39">
        <v>42</v>
      </c>
      <c r="F17" s="37" t="s">
        <v>150</v>
      </c>
      <c r="G17" s="15"/>
      <c r="H17" s="37" t="s">
        <v>2</v>
      </c>
      <c r="I17" s="37"/>
    </row>
    <row r="18" spans="1:9" s="14" customFormat="1" ht="67.5" customHeight="1">
      <c r="A18" s="32" t="s">
        <v>146</v>
      </c>
      <c r="B18" s="38" t="s">
        <v>34</v>
      </c>
      <c r="C18" s="38" t="s">
        <v>49</v>
      </c>
      <c r="D18" s="38" t="s">
        <v>36</v>
      </c>
      <c r="E18" s="39">
        <v>42</v>
      </c>
      <c r="F18" s="37" t="s">
        <v>150</v>
      </c>
      <c r="G18" s="15"/>
      <c r="H18" s="37" t="s">
        <v>2</v>
      </c>
      <c r="I18" s="37"/>
    </row>
    <row r="19" spans="1:9" s="14" customFormat="1" ht="67.5" customHeight="1">
      <c r="A19" s="32" t="s">
        <v>146</v>
      </c>
      <c r="B19" s="38" t="s">
        <v>50</v>
      </c>
      <c r="C19" s="38" t="s">
        <v>51</v>
      </c>
      <c r="D19" s="38" t="s">
        <v>36</v>
      </c>
      <c r="E19" s="39">
        <v>10</v>
      </c>
      <c r="F19" s="37" t="s">
        <v>150</v>
      </c>
      <c r="G19" s="15"/>
      <c r="H19" s="37" t="s">
        <v>2</v>
      </c>
      <c r="I19" s="37"/>
    </row>
    <row r="20" spans="1:9" s="14" customFormat="1" ht="67.5" customHeight="1">
      <c r="A20" s="32" t="s">
        <v>146</v>
      </c>
      <c r="B20" s="38" t="s">
        <v>52</v>
      </c>
      <c r="C20" s="38" t="s">
        <v>53</v>
      </c>
      <c r="D20" s="38" t="s">
        <v>36</v>
      </c>
      <c r="E20" s="39">
        <v>20</v>
      </c>
      <c r="F20" s="37" t="s">
        <v>150</v>
      </c>
      <c r="G20" s="15"/>
      <c r="H20" s="37"/>
      <c r="I20" s="37" t="s">
        <v>2</v>
      </c>
    </row>
    <row r="21" spans="1:9" s="14" customFormat="1" ht="67.5" customHeight="1">
      <c r="A21" s="32" t="s">
        <v>146</v>
      </c>
      <c r="B21" s="38" t="s">
        <v>34</v>
      </c>
      <c r="C21" s="38" t="s">
        <v>54</v>
      </c>
      <c r="D21" s="38" t="s">
        <v>36</v>
      </c>
      <c r="E21" s="39">
        <v>42</v>
      </c>
      <c r="F21" s="37" t="s">
        <v>150</v>
      </c>
      <c r="G21" s="15"/>
      <c r="H21" s="37" t="s">
        <v>2</v>
      </c>
      <c r="I21" s="37"/>
    </row>
    <row r="22" spans="1:9" s="14" customFormat="1" ht="67.5" customHeight="1">
      <c r="A22" s="32" t="s">
        <v>146</v>
      </c>
      <c r="B22" s="38" t="s">
        <v>55</v>
      </c>
      <c r="C22" s="38" t="s">
        <v>54</v>
      </c>
      <c r="D22" s="38" t="s">
        <v>36</v>
      </c>
      <c r="E22" s="39">
        <v>20</v>
      </c>
      <c r="F22" s="37" t="s">
        <v>150</v>
      </c>
      <c r="G22" s="15"/>
      <c r="H22" s="37"/>
      <c r="I22" s="37" t="s">
        <v>2</v>
      </c>
    </row>
    <row r="23" spans="1:9" s="14" customFormat="1" ht="67.5" customHeight="1">
      <c r="A23" s="32" t="s">
        <v>146</v>
      </c>
      <c r="B23" s="38" t="s">
        <v>56</v>
      </c>
      <c r="C23" s="38" t="s">
        <v>57</v>
      </c>
      <c r="D23" s="38" t="s">
        <v>36</v>
      </c>
      <c r="E23" s="39">
        <v>15</v>
      </c>
      <c r="F23" s="37" t="s">
        <v>150</v>
      </c>
      <c r="G23" s="15"/>
      <c r="H23" s="37"/>
      <c r="I23" s="37" t="s">
        <v>2</v>
      </c>
    </row>
    <row r="24" spans="1:9" s="14" customFormat="1" ht="67.5" customHeight="1">
      <c r="A24" s="32" t="s">
        <v>146</v>
      </c>
      <c r="B24" s="38" t="s">
        <v>58</v>
      </c>
      <c r="C24" s="38" t="s">
        <v>59</v>
      </c>
      <c r="D24" s="38" t="s">
        <v>36</v>
      </c>
      <c r="E24" s="39">
        <v>138</v>
      </c>
      <c r="F24" s="37" t="s">
        <v>150</v>
      </c>
      <c r="G24" s="15"/>
      <c r="H24" s="37"/>
      <c r="I24" s="37" t="s">
        <v>2</v>
      </c>
    </row>
    <row r="25" spans="1:9" s="14" customFormat="1" ht="67.5" customHeight="1">
      <c r="A25" s="32" t="s">
        <v>146</v>
      </c>
      <c r="B25" s="38" t="s">
        <v>60</v>
      </c>
      <c r="C25" s="38" t="s">
        <v>61</v>
      </c>
      <c r="D25" s="38" t="s">
        <v>36</v>
      </c>
      <c r="E25" s="39">
        <v>16</v>
      </c>
      <c r="F25" s="37" t="s">
        <v>150</v>
      </c>
      <c r="G25" s="15"/>
      <c r="H25" s="37"/>
      <c r="I25" s="37" t="s">
        <v>2</v>
      </c>
    </row>
    <row r="26" spans="1:9" s="14" customFormat="1" ht="67.5" customHeight="1">
      <c r="A26" s="32" t="s">
        <v>146</v>
      </c>
      <c r="B26" s="38" t="s">
        <v>62</v>
      </c>
      <c r="C26" s="38" t="s">
        <v>63</v>
      </c>
      <c r="D26" s="38" t="s">
        <v>36</v>
      </c>
      <c r="E26" s="39">
        <v>20</v>
      </c>
      <c r="F26" s="37" t="s">
        <v>150</v>
      </c>
      <c r="G26" s="15"/>
      <c r="H26" s="37"/>
      <c r="I26" s="37" t="s">
        <v>2</v>
      </c>
    </row>
    <row r="27" spans="1:9" s="14" customFormat="1" ht="67.5" customHeight="1">
      <c r="A27" s="32" t="s">
        <v>146</v>
      </c>
      <c r="B27" s="38" t="s">
        <v>34</v>
      </c>
      <c r="C27" s="38" t="s">
        <v>64</v>
      </c>
      <c r="D27" s="38" t="s">
        <v>36</v>
      </c>
      <c r="E27" s="39">
        <v>31</v>
      </c>
      <c r="F27" s="37" t="s">
        <v>150</v>
      </c>
      <c r="G27" s="15"/>
      <c r="H27" s="37" t="s">
        <v>2</v>
      </c>
      <c r="I27" s="37"/>
    </row>
    <row r="28" spans="1:9" s="14" customFormat="1" ht="67.5" customHeight="1">
      <c r="A28" s="32" t="s">
        <v>146</v>
      </c>
      <c r="B28" s="38" t="s">
        <v>34</v>
      </c>
      <c r="C28" s="38" t="s">
        <v>65</v>
      </c>
      <c r="D28" s="38" t="s">
        <v>36</v>
      </c>
      <c r="E28" s="39">
        <v>42</v>
      </c>
      <c r="F28" s="37" t="s">
        <v>150</v>
      </c>
      <c r="G28" s="15"/>
      <c r="H28" s="37" t="s">
        <v>2</v>
      </c>
      <c r="I28" s="37"/>
    </row>
    <row r="29" spans="1:9" s="14" customFormat="1" ht="67.5" customHeight="1">
      <c r="A29" s="32" t="s">
        <v>146</v>
      </c>
      <c r="B29" s="38" t="s">
        <v>66</v>
      </c>
      <c r="C29" s="38" t="s">
        <v>65</v>
      </c>
      <c r="D29" s="38" t="s">
        <v>36</v>
      </c>
      <c r="E29" s="39">
        <v>376</v>
      </c>
      <c r="F29" s="37" t="s">
        <v>150</v>
      </c>
      <c r="G29" s="15"/>
      <c r="H29" s="37"/>
      <c r="I29" s="37" t="s">
        <v>2</v>
      </c>
    </row>
    <row r="30" spans="1:9" s="14" customFormat="1" ht="67.5" customHeight="1">
      <c r="A30" s="32" t="s">
        <v>146</v>
      </c>
      <c r="B30" s="38" t="s">
        <v>67</v>
      </c>
      <c r="C30" s="38" t="s">
        <v>68</v>
      </c>
      <c r="D30" s="38" t="s">
        <v>36</v>
      </c>
      <c r="E30" s="39">
        <v>15</v>
      </c>
      <c r="F30" s="37" t="s">
        <v>150</v>
      </c>
      <c r="G30" s="15"/>
      <c r="H30" s="37"/>
      <c r="I30" s="37" t="s">
        <v>2</v>
      </c>
    </row>
    <row r="31" spans="1:9" s="14" customFormat="1" ht="67.5" customHeight="1">
      <c r="A31" s="32" t="s">
        <v>146</v>
      </c>
      <c r="B31" s="38" t="s">
        <v>69</v>
      </c>
      <c r="C31" s="38" t="s">
        <v>70</v>
      </c>
      <c r="D31" s="38" t="s">
        <v>36</v>
      </c>
      <c r="E31" s="39">
        <v>20</v>
      </c>
      <c r="F31" s="37" t="s">
        <v>150</v>
      </c>
      <c r="G31" s="15"/>
      <c r="H31" s="37"/>
      <c r="I31" s="37" t="s">
        <v>2</v>
      </c>
    </row>
    <row r="32" spans="1:9" s="14" customFormat="1" ht="67.5" customHeight="1">
      <c r="A32" s="32" t="s">
        <v>146</v>
      </c>
      <c r="B32" s="38" t="s">
        <v>71</v>
      </c>
      <c r="C32" s="42" t="s">
        <v>72</v>
      </c>
      <c r="D32" s="38" t="s">
        <v>36</v>
      </c>
      <c r="E32" s="39">
        <v>89</v>
      </c>
      <c r="F32" s="37" t="s">
        <v>150</v>
      </c>
      <c r="G32" s="15"/>
      <c r="H32" s="37" t="s">
        <v>2</v>
      </c>
      <c r="I32" s="37"/>
    </row>
    <row r="33" spans="1:9" s="14" customFormat="1" ht="67.5" customHeight="1">
      <c r="A33" s="32" t="s">
        <v>146</v>
      </c>
      <c r="B33" s="38" t="s">
        <v>73</v>
      </c>
      <c r="C33" s="38" t="s">
        <v>74</v>
      </c>
      <c r="D33" s="38" t="s">
        <v>36</v>
      </c>
      <c r="E33" s="39">
        <v>82</v>
      </c>
      <c r="F33" s="37" t="s">
        <v>150</v>
      </c>
      <c r="G33" s="15"/>
      <c r="H33" s="37" t="s">
        <v>2</v>
      </c>
      <c r="I33" s="37"/>
    </row>
    <row r="34" spans="1:9" s="14" customFormat="1" ht="67.5" customHeight="1">
      <c r="A34" s="32" t="s">
        <v>146</v>
      </c>
      <c r="B34" s="38" t="s">
        <v>75</v>
      </c>
      <c r="C34" s="38" t="s">
        <v>76</v>
      </c>
      <c r="D34" s="38" t="s">
        <v>36</v>
      </c>
      <c r="E34" s="39">
        <v>20</v>
      </c>
      <c r="F34" s="37" t="s">
        <v>150</v>
      </c>
      <c r="G34" s="15"/>
      <c r="H34" s="37"/>
      <c r="I34" s="37" t="s">
        <v>2</v>
      </c>
    </row>
    <row r="35" spans="1:9" s="14" customFormat="1" ht="67.5" customHeight="1">
      <c r="A35" s="32" t="s">
        <v>146</v>
      </c>
      <c r="B35" s="38" t="s">
        <v>34</v>
      </c>
      <c r="C35" s="38" t="s">
        <v>76</v>
      </c>
      <c r="D35" s="38" t="s">
        <v>36</v>
      </c>
      <c r="E35" s="39">
        <v>42</v>
      </c>
      <c r="F35" s="37" t="s">
        <v>150</v>
      </c>
      <c r="G35" s="15"/>
      <c r="H35" s="37" t="s">
        <v>2</v>
      </c>
      <c r="I35" s="37"/>
    </row>
    <row r="36" spans="1:9" s="14" customFormat="1" ht="67.5" customHeight="1">
      <c r="A36" s="32" t="s">
        <v>146</v>
      </c>
      <c r="B36" s="38" t="s">
        <v>77</v>
      </c>
      <c r="C36" s="38" t="s">
        <v>78</v>
      </c>
      <c r="D36" s="38" t="s">
        <v>36</v>
      </c>
      <c r="E36" s="39">
        <v>87</v>
      </c>
      <c r="F36" s="37" t="s">
        <v>150</v>
      </c>
      <c r="G36" s="15"/>
      <c r="H36" s="37"/>
      <c r="I36" s="37" t="s">
        <v>2</v>
      </c>
    </row>
    <row r="37" spans="1:9" s="14" customFormat="1" ht="67.5" customHeight="1">
      <c r="A37" s="32" t="s">
        <v>146</v>
      </c>
      <c r="B37" s="38" t="s">
        <v>79</v>
      </c>
      <c r="C37" s="38" t="s">
        <v>78</v>
      </c>
      <c r="D37" s="38" t="s">
        <v>36</v>
      </c>
      <c r="E37" s="39">
        <v>90</v>
      </c>
      <c r="F37" s="37" t="s">
        <v>150</v>
      </c>
      <c r="G37" s="15"/>
      <c r="H37" s="37" t="s">
        <v>2</v>
      </c>
      <c r="I37" s="37"/>
    </row>
    <row r="38" spans="1:9" s="14" customFormat="1" ht="67.5" customHeight="1">
      <c r="A38" s="32" t="s">
        <v>146</v>
      </c>
      <c r="B38" s="38" t="s">
        <v>80</v>
      </c>
      <c r="C38" s="38" t="s">
        <v>78</v>
      </c>
      <c r="D38" s="38" t="s">
        <v>36</v>
      </c>
      <c r="E38" s="39">
        <v>28</v>
      </c>
      <c r="F38" s="37" t="s">
        <v>150</v>
      </c>
      <c r="G38" s="15"/>
      <c r="H38" s="37" t="s">
        <v>2</v>
      </c>
      <c r="I38" s="37"/>
    </row>
    <row r="39" spans="1:9" s="14" customFormat="1" ht="67.5" customHeight="1">
      <c r="A39" s="32" t="s">
        <v>146</v>
      </c>
      <c r="B39" s="38" t="s">
        <v>37</v>
      </c>
      <c r="C39" s="38" t="s">
        <v>81</v>
      </c>
      <c r="D39" s="38" t="s">
        <v>36</v>
      </c>
      <c r="E39" s="39">
        <v>10</v>
      </c>
      <c r="F39" s="37" t="s">
        <v>150</v>
      </c>
      <c r="G39" s="15"/>
      <c r="H39" s="37" t="s">
        <v>2</v>
      </c>
      <c r="I39" s="37"/>
    </row>
    <row r="40" spans="1:9" s="14" customFormat="1" ht="67.5" customHeight="1">
      <c r="A40" s="32" t="s">
        <v>146</v>
      </c>
      <c r="B40" s="38" t="s">
        <v>34</v>
      </c>
      <c r="C40" s="38" t="s">
        <v>81</v>
      </c>
      <c r="D40" s="38" t="s">
        <v>36</v>
      </c>
      <c r="E40" s="39">
        <v>42</v>
      </c>
      <c r="F40" s="37" t="s">
        <v>150</v>
      </c>
      <c r="G40" s="15"/>
      <c r="H40" s="37" t="s">
        <v>2</v>
      </c>
      <c r="I40" s="37"/>
    </row>
    <row r="41" spans="1:9" s="14" customFormat="1" ht="67.5" customHeight="1">
      <c r="A41" s="32" t="s">
        <v>146</v>
      </c>
      <c r="B41" s="38" t="s">
        <v>82</v>
      </c>
      <c r="C41" s="38" t="s">
        <v>83</v>
      </c>
      <c r="D41" s="38" t="s">
        <v>36</v>
      </c>
      <c r="E41" s="39">
        <v>648</v>
      </c>
      <c r="F41" s="37" t="s">
        <v>150</v>
      </c>
      <c r="G41" s="15"/>
      <c r="H41" s="37" t="s">
        <v>2</v>
      </c>
      <c r="I41" s="37"/>
    </row>
    <row r="42" spans="1:9" s="14" customFormat="1" ht="67.5" customHeight="1">
      <c r="A42" s="32" t="s">
        <v>146</v>
      </c>
      <c r="B42" s="38" t="s">
        <v>34</v>
      </c>
      <c r="C42" s="38" t="s">
        <v>84</v>
      </c>
      <c r="D42" s="38" t="s">
        <v>36</v>
      </c>
      <c r="E42" s="39">
        <v>42</v>
      </c>
      <c r="F42" s="37" t="s">
        <v>150</v>
      </c>
      <c r="G42" s="15"/>
      <c r="H42" s="37" t="s">
        <v>2</v>
      </c>
      <c r="I42" s="37"/>
    </row>
    <row r="43" spans="1:9" s="14" customFormat="1" ht="67.5" customHeight="1">
      <c r="A43" s="32" t="s">
        <v>146</v>
      </c>
      <c r="B43" s="38" t="s">
        <v>85</v>
      </c>
      <c r="C43" s="38" t="s">
        <v>84</v>
      </c>
      <c r="D43" s="38" t="s">
        <v>36</v>
      </c>
      <c r="E43" s="39">
        <v>9</v>
      </c>
      <c r="F43" s="37" t="s">
        <v>150</v>
      </c>
      <c r="G43" s="15"/>
      <c r="H43" s="37" t="s">
        <v>2</v>
      </c>
      <c r="I43" s="37"/>
    </row>
    <row r="44" spans="1:9" s="14" customFormat="1" ht="67.5" customHeight="1">
      <c r="A44" s="32" t="s">
        <v>146</v>
      </c>
      <c r="B44" s="38" t="s">
        <v>86</v>
      </c>
      <c r="C44" s="38" t="s">
        <v>84</v>
      </c>
      <c r="D44" s="38" t="s">
        <v>36</v>
      </c>
      <c r="E44" s="39">
        <v>13</v>
      </c>
      <c r="F44" s="37" t="s">
        <v>150</v>
      </c>
      <c r="G44" s="15"/>
      <c r="H44" s="37"/>
      <c r="I44" s="37" t="s">
        <v>2</v>
      </c>
    </row>
    <row r="45" spans="1:9" s="14" customFormat="1" ht="67.5" customHeight="1">
      <c r="A45" s="32" t="s">
        <v>146</v>
      </c>
      <c r="B45" s="38" t="s">
        <v>87</v>
      </c>
      <c r="C45" s="38" t="s">
        <v>88</v>
      </c>
      <c r="D45" s="38" t="s">
        <v>36</v>
      </c>
      <c r="E45" s="39">
        <v>14</v>
      </c>
      <c r="F45" s="37" t="s">
        <v>150</v>
      </c>
      <c r="G45" s="15"/>
      <c r="H45" s="37"/>
      <c r="I45" s="37" t="s">
        <v>2</v>
      </c>
    </row>
    <row r="46" spans="1:9" s="14" customFormat="1" ht="67.5" customHeight="1">
      <c r="A46" s="32" t="s">
        <v>146</v>
      </c>
      <c r="B46" s="38" t="s">
        <v>89</v>
      </c>
      <c r="C46" s="38" t="s">
        <v>88</v>
      </c>
      <c r="D46" s="38" t="s">
        <v>36</v>
      </c>
      <c r="E46" s="39">
        <v>26</v>
      </c>
      <c r="F46" s="37" t="s">
        <v>150</v>
      </c>
      <c r="G46" s="15"/>
      <c r="H46" s="37" t="s">
        <v>2</v>
      </c>
      <c r="I46" s="37"/>
    </row>
    <row r="47" spans="1:9" s="14" customFormat="1" ht="67.5" customHeight="1">
      <c r="A47" s="32" t="s">
        <v>146</v>
      </c>
      <c r="B47" s="38" t="s">
        <v>90</v>
      </c>
      <c r="C47" s="38" t="s">
        <v>91</v>
      </c>
      <c r="D47" s="38" t="s">
        <v>36</v>
      </c>
      <c r="E47" s="39">
        <v>17</v>
      </c>
      <c r="F47" s="37" t="s">
        <v>150</v>
      </c>
      <c r="G47" s="15"/>
      <c r="H47" s="37"/>
      <c r="I47" s="37" t="s">
        <v>2</v>
      </c>
    </row>
    <row r="48" spans="1:9" s="14" customFormat="1" ht="67.5" customHeight="1">
      <c r="A48" s="32" t="s">
        <v>146</v>
      </c>
      <c r="B48" s="38" t="s">
        <v>92</v>
      </c>
      <c r="C48" s="38" t="s">
        <v>93</v>
      </c>
      <c r="D48" s="38" t="s">
        <v>36</v>
      </c>
      <c r="E48" s="39">
        <v>20</v>
      </c>
      <c r="F48" s="37" t="s">
        <v>150</v>
      </c>
      <c r="G48" s="15"/>
      <c r="H48" s="37"/>
      <c r="I48" s="37" t="s">
        <v>2</v>
      </c>
    </row>
    <row r="49" spans="1:9" s="14" customFormat="1" ht="67.5" customHeight="1">
      <c r="A49" s="32" t="s">
        <v>146</v>
      </c>
      <c r="B49" s="38" t="s">
        <v>94</v>
      </c>
      <c r="C49" s="38" t="s">
        <v>95</v>
      </c>
      <c r="D49" s="38" t="s">
        <v>36</v>
      </c>
      <c r="E49" s="39">
        <v>36</v>
      </c>
      <c r="F49" s="37" t="s">
        <v>150</v>
      </c>
      <c r="G49" s="15"/>
      <c r="H49" s="37"/>
      <c r="I49" s="37" t="s">
        <v>2</v>
      </c>
    </row>
    <row r="50" spans="1:9" s="14" customFormat="1" ht="67.5" customHeight="1">
      <c r="A50" s="32" t="s">
        <v>146</v>
      </c>
      <c r="B50" s="38" t="s">
        <v>34</v>
      </c>
      <c r="C50" s="38" t="s">
        <v>96</v>
      </c>
      <c r="D50" s="38" t="s">
        <v>36</v>
      </c>
      <c r="E50" s="39">
        <v>42</v>
      </c>
      <c r="F50" s="37" t="s">
        <v>150</v>
      </c>
      <c r="G50" s="15"/>
      <c r="H50" s="37" t="s">
        <v>2</v>
      </c>
      <c r="I50" s="37"/>
    </row>
    <row r="51" spans="1:9" s="14" customFormat="1" ht="67.5" customHeight="1">
      <c r="A51" s="32" t="s">
        <v>146</v>
      </c>
      <c r="B51" s="38" t="s">
        <v>37</v>
      </c>
      <c r="C51" s="38" t="s">
        <v>97</v>
      </c>
      <c r="D51" s="38" t="s">
        <v>36</v>
      </c>
      <c r="E51" s="39">
        <v>10</v>
      </c>
      <c r="F51" s="37" t="s">
        <v>150</v>
      </c>
      <c r="G51" s="15"/>
      <c r="H51" s="37" t="s">
        <v>2</v>
      </c>
      <c r="I51" s="37"/>
    </row>
    <row r="52" spans="1:9" s="14" customFormat="1" ht="67.5" customHeight="1">
      <c r="A52" s="32" t="s">
        <v>146</v>
      </c>
      <c r="B52" s="38" t="s">
        <v>98</v>
      </c>
      <c r="C52" s="38" t="s">
        <v>97</v>
      </c>
      <c r="D52" s="38" t="s">
        <v>36</v>
      </c>
      <c r="E52" s="39">
        <v>12</v>
      </c>
      <c r="F52" s="37" t="s">
        <v>150</v>
      </c>
      <c r="G52" s="15"/>
      <c r="H52" s="37"/>
      <c r="I52" s="37" t="s">
        <v>2</v>
      </c>
    </row>
    <row r="53" spans="1:9" s="14" customFormat="1" ht="67.5" customHeight="1">
      <c r="A53" s="32" t="s">
        <v>146</v>
      </c>
      <c r="B53" s="38" t="s">
        <v>99</v>
      </c>
      <c r="C53" s="38" t="s">
        <v>100</v>
      </c>
      <c r="D53" s="38" t="s">
        <v>36</v>
      </c>
      <c r="E53" s="39">
        <v>6</v>
      </c>
      <c r="F53" s="37" t="s">
        <v>150</v>
      </c>
      <c r="G53" s="15"/>
      <c r="H53" s="37" t="s">
        <v>2</v>
      </c>
      <c r="I53" s="37"/>
    </row>
    <row r="54" spans="1:9" s="14" customFormat="1" ht="67.5" customHeight="1">
      <c r="A54" s="32" t="s">
        <v>146</v>
      </c>
      <c r="B54" s="38" t="s">
        <v>101</v>
      </c>
      <c r="C54" s="38" t="s">
        <v>100</v>
      </c>
      <c r="D54" s="38" t="s">
        <v>36</v>
      </c>
      <c r="E54" s="39">
        <v>16</v>
      </c>
      <c r="F54" s="37" t="s">
        <v>150</v>
      </c>
      <c r="G54" s="15"/>
      <c r="H54" s="37"/>
      <c r="I54" s="37" t="s">
        <v>2</v>
      </c>
    </row>
    <row r="55" spans="1:9" s="14" customFormat="1" ht="67.5" customHeight="1">
      <c r="A55" s="32" t="s">
        <v>146</v>
      </c>
      <c r="B55" s="38" t="s">
        <v>34</v>
      </c>
      <c r="C55" s="38" t="s">
        <v>100</v>
      </c>
      <c r="D55" s="38" t="s">
        <v>36</v>
      </c>
      <c r="E55" s="39">
        <v>28</v>
      </c>
      <c r="F55" s="37" t="s">
        <v>150</v>
      </c>
      <c r="G55" s="15"/>
      <c r="H55" s="37" t="s">
        <v>2</v>
      </c>
      <c r="I55" s="37"/>
    </row>
    <row r="56" spans="1:9" s="14" customFormat="1" ht="67.5" customHeight="1">
      <c r="A56" s="32" t="s">
        <v>146</v>
      </c>
      <c r="B56" s="38" t="s">
        <v>102</v>
      </c>
      <c r="C56" s="38" t="s">
        <v>100</v>
      </c>
      <c r="D56" s="38" t="s">
        <v>36</v>
      </c>
      <c r="E56" s="39">
        <v>19</v>
      </c>
      <c r="F56" s="37" t="s">
        <v>150</v>
      </c>
      <c r="G56" s="15"/>
      <c r="H56" s="37"/>
      <c r="I56" s="37" t="s">
        <v>2</v>
      </c>
    </row>
    <row r="57" spans="1:9" s="14" customFormat="1" ht="67.5" customHeight="1">
      <c r="A57" s="32" t="s">
        <v>146</v>
      </c>
      <c r="B57" s="38" t="s">
        <v>103</v>
      </c>
      <c r="C57" s="38" t="s">
        <v>104</v>
      </c>
      <c r="D57" s="38" t="s">
        <v>36</v>
      </c>
      <c r="E57" s="39">
        <v>20</v>
      </c>
      <c r="F57" s="37" t="s">
        <v>150</v>
      </c>
      <c r="G57" s="15"/>
      <c r="H57" s="37"/>
      <c r="I57" s="37" t="s">
        <v>2</v>
      </c>
    </row>
    <row r="58" spans="1:9" s="14" customFormat="1" ht="67.5" customHeight="1">
      <c r="A58" s="32" t="s">
        <v>146</v>
      </c>
      <c r="B58" s="38" t="s">
        <v>105</v>
      </c>
      <c r="C58" s="38" t="s">
        <v>104</v>
      </c>
      <c r="D58" s="38" t="s">
        <v>36</v>
      </c>
      <c r="E58" s="39">
        <v>74</v>
      </c>
      <c r="F58" s="37" t="s">
        <v>150</v>
      </c>
      <c r="G58" s="15"/>
      <c r="H58" s="37" t="s">
        <v>2</v>
      </c>
      <c r="I58" s="37"/>
    </row>
    <row r="59" spans="1:9" s="14" customFormat="1" ht="67.5" customHeight="1">
      <c r="A59" s="32" t="s">
        <v>146</v>
      </c>
      <c r="B59" s="38" t="s">
        <v>34</v>
      </c>
      <c r="C59" s="38" t="s">
        <v>104</v>
      </c>
      <c r="D59" s="38" t="s">
        <v>36</v>
      </c>
      <c r="E59" s="39">
        <v>42</v>
      </c>
      <c r="F59" s="37" t="s">
        <v>150</v>
      </c>
      <c r="G59" s="15"/>
      <c r="H59" s="37" t="s">
        <v>2</v>
      </c>
      <c r="I59" s="37"/>
    </row>
    <row r="60" spans="1:9" s="14" customFormat="1" ht="67.5" customHeight="1">
      <c r="A60" s="32" t="s">
        <v>146</v>
      </c>
      <c r="B60" s="38" t="s">
        <v>106</v>
      </c>
      <c r="C60" s="38" t="s">
        <v>107</v>
      </c>
      <c r="D60" s="38" t="s">
        <v>36</v>
      </c>
      <c r="E60" s="39">
        <v>369</v>
      </c>
      <c r="F60" s="37" t="s">
        <v>150</v>
      </c>
      <c r="G60" s="15"/>
      <c r="H60" s="37" t="s">
        <v>2</v>
      </c>
      <c r="I60" s="37"/>
    </row>
    <row r="61" spans="1:9" s="14" customFormat="1" ht="67.5" customHeight="1">
      <c r="A61" s="32" t="s">
        <v>146</v>
      </c>
      <c r="B61" s="38" t="s">
        <v>108</v>
      </c>
      <c r="C61" s="38" t="s">
        <v>109</v>
      </c>
      <c r="D61" s="38" t="s">
        <v>36</v>
      </c>
      <c r="E61" s="39">
        <v>10</v>
      </c>
      <c r="F61" s="37" t="s">
        <v>150</v>
      </c>
      <c r="G61" s="15"/>
      <c r="H61" s="37" t="s">
        <v>2</v>
      </c>
      <c r="I61" s="37"/>
    </row>
    <row r="62" spans="1:9" s="14" customFormat="1" ht="67.5" customHeight="1">
      <c r="A62" s="32" t="s">
        <v>146</v>
      </c>
      <c r="B62" s="38" t="s">
        <v>110</v>
      </c>
      <c r="C62" s="38" t="s">
        <v>111</v>
      </c>
      <c r="D62" s="38" t="s">
        <v>36</v>
      </c>
      <c r="E62" s="39">
        <v>49</v>
      </c>
      <c r="F62" s="37" t="s">
        <v>150</v>
      </c>
      <c r="G62" s="15"/>
      <c r="H62" s="37"/>
      <c r="I62" s="37" t="s">
        <v>2</v>
      </c>
    </row>
    <row r="63" spans="1:9" s="14" customFormat="1" ht="67.5" customHeight="1">
      <c r="A63" s="32" t="s">
        <v>146</v>
      </c>
      <c r="B63" s="38" t="s">
        <v>34</v>
      </c>
      <c r="C63" s="38" t="s">
        <v>107</v>
      </c>
      <c r="D63" s="38" t="s">
        <v>36</v>
      </c>
      <c r="E63" s="39">
        <v>42</v>
      </c>
      <c r="F63" s="37" t="s">
        <v>150</v>
      </c>
      <c r="G63" s="15"/>
      <c r="H63" s="37" t="s">
        <v>2</v>
      </c>
      <c r="I63" s="37"/>
    </row>
    <row r="64" spans="1:9" s="14" customFormat="1" ht="67.5" customHeight="1">
      <c r="A64" s="32" t="s">
        <v>146</v>
      </c>
      <c r="B64" s="38" t="s">
        <v>112</v>
      </c>
      <c r="C64" s="38" t="s">
        <v>113</v>
      </c>
      <c r="D64" s="38" t="s">
        <v>36</v>
      </c>
      <c r="E64" s="39">
        <v>20</v>
      </c>
      <c r="F64" s="37" t="s">
        <v>150</v>
      </c>
      <c r="G64" s="15"/>
      <c r="H64" s="37"/>
      <c r="I64" s="37" t="s">
        <v>2</v>
      </c>
    </row>
    <row r="65" spans="1:9" s="14" customFormat="1" ht="67.5" customHeight="1">
      <c r="A65" s="32" t="s">
        <v>146</v>
      </c>
      <c r="B65" s="38" t="s">
        <v>34</v>
      </c>
      <c r="C65" s="38" t="s">
        <v>113</v>
      </c>
      <c r="D65" s="38" t="s">
        <v>36</v>
      </c>
      <c r="E65" s="39">
        <v>42</v>
      </c>
      <c r="F65" s="37" t="s">
        <v>150</v>
      </c>
      <c r="G65" s="15"/>
      <c r="H65" s="37" t="s">
        <v>2</v>
      </c>
      <c r="I65" s="37"/>
    </row>
    <row r="66" spans="1:9" s="14" customFormat="1" ht="67.5" customHeight="1">
      <c r="A66" s="32" t="s">
        <v>146</v>
      </c>
      <c r="B66" s="38" t="s">
        <v>34</v>
      </c>
      <c r="C66" s="38" t="s">
        <v>114</v>
      </c>
      <c r="D66" s="38" t="s">
        <v>36</v>
      </c>
      <c r="E66" s="39">
        <v>42</v>
      </c>
      <c r="F66" s="37" t="s">
        <v>150</v>
      </c>
      <c r="G66" s="15"/>
      <c r="H66" s="37" t="s">
        <v>2</v>
      </c>
      <c r="I66" s="37"/>
    </row>
    <row r="67" spans="1:9" s="14" customFormat="1" ht="67.5" customHeight="1">
      <c r="A67" s="32" t="s">
        <v>146</v>
      </c>
      <c r="B67" s="38" t="s">
        <v>115</v>
      </c>
      <c r="C67" s="38" t="s">
        <v>114</v>
      </c>
      <c r="D67" s="38" t="s">
        <v>36</v>
      </c>
      <c r="E67" s="39">
        <v>18</v>
      </c>
      <c r="F67" s="37" t="s">
        <v>150</v>
      </c>
      <c r="G67" s="15"/>
      <c r="H67" s="37"/>
      <c r="I67" s="37" t="s">
        <v>2</v>
      </c>
    </row>
    <row r="68" spans="1:9" s="14" customFormat="1" ht="67.5" customHeight="1">
      <c r="A68" s="32" t="s">
        <v>146</v>
      </c>
      <c r="B68" s="38" t="s">
        <v>99</v>
      </c>
      <c r="C68" s="38" t="s">
        <v>116</v>
      </c>
      <c r="D68" s="38" t="s">
        <v>36</v>
      </c>
      <c r="E68" s="39">
        <v>3</v>
      </c>
      <c r="F68" s="37" t="s">
        <v>150</v>
      </c>
      <c r="G68" s="15"/>
      <c r="H68" s="37" t="s">
        <v>2</v>
      </c>
      <c r="I68" s="37"/>
    </row>
    <row r="69" spans="1:9" s="14" customFormat="1" ht="67.5" customHeight="1">
      <c r="A69" s="32" t="s">
        <v>146</v>
      </c>
      <c r="B69" s="38" t="s">
        <v>34</v>
      </c>
      <c r="C69" s="38" t="s">
        <v>116</v>
      </c>
      <c r="D69" s="38" t="s">
        <v>36</v>
      </c>
      <c r="E69" s="39">
        <v>42</v>
      </c>
      <c r="F69" s="37" t="s">
        <v>150</v>
      </c>
      <c r="G69" s="15"/>
      <c r="H69" s="37" t="s">
        <v>2</v>
      </c>
      <c r="I69" s="37"/>
    </row>
    <row r="70" spans="1:9" s="14" customFormat="1" ht="67.5" customHeight="1">
      <c r="A70" s="32" t="s">
        <v>146</v>
      </c>
      <c r="B70" s="38" t="s">
        <v>117</v>
      </c>
      <c r="C70" s="38" t="s">
        <v>118</v>
      </c>
      <c r="D70" s="38" t="s">
        <v>36</v>
      </c>
      <c r="E70" s="39">
        <v>10</v>
      </c>
      <c r="F70" s="37" t="s">
        <v>150</v>
      </c>
      <c r="G70" s="15"/>
      <c r="H70" s="37"/>
      <c r="I70" s="37" t="s">
        <v>2</v>
      </c>
    </row>
    <row r="71" spans="1:9" s="14" customFormat="1" ht="67.5" customHeight="1">
      <c r="A71" s="32" t="s">
        <v>146</v>
      </c>
      <c r="B71" s="38" t="s">
        <v>99</v>
      </c>
      <c r="C71" s="38" t="s">
        <v>119</v>
      </c>
      <c r="D71" s="38" t="s">
        <v>36</v>
      </c>
      <c r="E71" s="39">
        <v>10</v>
      </c>
      <c r="F71" s="37" t="s">
        <v>150</v>
      </c>
      <c r="G71" s="15"/>
      <c r="H71" s="37" t="s">
        <v>2</v>
      </c>
      <c r="I71" s="37"/>
    </row>
    <row r="72" spans="1:9" s="14" customFormat="1" ht="67.5" customHeight="1">
      <c r="A72" s="32" t="s">
        <v>146</v>
      </c>
      <c r="B72" s="38" t="s">
        <v>99</v>
      </c>
      <c r="C72" s="38" t="s">
        <v>120</v>
      </c>
      <c r="D72" s="38" t="s">
        <v>36</v>
      </c>
      <c r="E72" s="39">
        <v>10</v>
      </c>
      <c r="F72" s="37" t="s">
        <v>150</v>
      </c>
      <c r="G72" s="15"/>
      <c r="H72" s="37" t="s">
        <v>2</v>
      </c>
      <c r="I72" s="37"/>
    </row>
    <row r="73" spans="1:9" s="14" customFormat="1" ht="67.5" customHeight="1">
      <c r="A73" s="32" t="s">
        <v>146</v>
      </c>
      <c r="B73" s="38" t="s">
        <v>34</v>
      </c>
      <c r="C73" s="38" t="s">
        <v>120</v>
      </c>
      <c r="D73" s="38" t="s">
        <v>36</v>
      </c>
      <c r="E73" s="39">
        <v>42</v>
      </c>
      <c r="F73" s="37" t="s">
        <v>150</v>
      </c>
      <c r="G73" s="15"/>
      <c r="H73" s="37" t="s">
        <v>2</v>
      </c>
      <c r="I73" s="37"/>
    </row>
    <row r="74" spans="1:9" s="14" customFormat="1" ht="67.5" customHeight="1">
      <c r="A74" s="32" t="s">
        <v>146</v>
      </c>
      <c r="B74" s="38" t="s">
        <v>121</v>
      </c>
      <c r="C74" s="38" t="s">
        <v>120</v>
      </c>
      <c r="D74" s="38" t="s">
        <v>36</v>
      </c>
      <c r="E74" s="39">
        <v>28</v>
      </c>
      <c r="F74" s="37" t="s">
        <v>150</v>
      </c>
      <c r="G74" s="15"/>
      <c r="H74" s="37"/>
      <c r="I74" s="37" t="s">
        <v>2</v>
      </c>
    </row>
    <row r="75" spans="1:9" s="14" customFormat="1" ht="67.5" customHeight="1">
      <c r="A75" s="32" t="s">
        <v>146</v>
      </c>
      <c r="B75" s="38" t="s">
        <v>34</v>
      </c>
      <c r="C75" s="38" t="s">
        <v>122</v>
      </c>
      <c r="D75" s="38" t="s">
        <v>36</v>
      </c>
      <c r="E75" s="39">
        <v>42</v>
      </c>
      <c r="F75" s="37" t="s">
        <v>150</v>
      </c>
      <c r="G75" s="15"/>
      <c r="H75" s="37" t="s">
        <v>2</v>
      </c>
      <c r="I75" s="37"/>
    </row>
    <row r="76" spans="1:9" s="14" customFormat="1" ht="67.5" customHeight="1">
      <c r="A76" s="32" t="s">
        <v>146</v>
      </c>
      <c r="B76" s="38" t="s">
        <v>123</v>
      </c>
      <c r="C76" s="38" t="s">
        <v>124</v>
      </c>
      <c r="D76" s="38" t="s">
        <v>36</v>
      </c>
      <c r="E76" s="39">
        <v>10</v>
      </c>
      <c r="F76" s="37" t="s">
        <v>150</v>
      </c>
      <c r="G76" s="15"/>
      <c r="H76" s="37" t="s">
        <v>2</v>
      </c>
      <c r="I76" s="37"/>
    </row>
    <row r="77" spans="1:9" s="14" customFormat="1" ht="67.5" customHeight="1">
      <c r="A77" s="32" t="s">
        <v>146</v>
      </c>
      <c r="B77" s="38" t="s">
        <v>34</v>
      </c>
      <c r="C77" s="38" t="s">
        <v>125</v>
      </c>
      <c r="D77" s="38" t="s">
        <v>36</v>
      </c>
      <c r="E77" s="39">
        <v>42</v>
      </c>
      <c r="F77" s="37" t="s">
        <v>150</v>
      </c>
      <c r="G77" s="15"/>
      <c r="H77" s="37" t="s">
        <v>2</v>
      </c>
      <c r="I77" s="37"/>
    </row>
    <row r="78" spans="1:9" s="14" customFormat="1" ht="67.5" customHeight="1">
      <c r="A78" s="32" t="s">
        <v>146</v>
      </c>
      <c r="B78" s="38" t="s">
        <v>37</v>
      </c>
      <c r="C78" s="38" t="s">
        <v>126</v>
      </c>
      <c r="D78" s="38" t="s">
        <v>36</v>
      </c>
      <c r="E78" s="39">
        <v>10</v>
      </c>
      <c r="F78" s="37" t="s">
        <v>150</v>
      </c>
      <c r="G78" s="15"/>
      <c r="H78" s="37" t="s">
        <v>2</v>
      </c>
      <c r="I78" s="37"/>
    </row>
    <row r="79" spans="1:9" s="14" customFormat="1" ht="67.5" customHeight="1">
      <c r="A79" s="32" t="s">
        <v>146</v>
      </c>
      <c r="B79" s="38" t="s">
        <v>37</v>
      </c>
      <c r="C79" s="38" t="s">
        <v>127</v>
      </c>
      <c r="D79" s="38" t="s">
        <v>36</v>
      </c>
      <c r="E79" s="39">
        <v>10</v>
      </c>
      <c r="F79" s="37" t="s">
        <v>150</v>
      </c>
      <c r="G79" s="15"/>
      <c r="H79" s="37" t="s">
        <v>2</v>
      </c>
      <c r="I79" s="37"/>
    </row>
    <row r="80" spans="1:9" s="14" customFormat="1" ht="67.5" customHeight="1">
      <c r="A80" s="32" t="s">
        <v>146</v>
      </c>
      <c r="B80" s="38" t="s">
        <v>34</v>
      </c>
      <c r="C80" s="38" t="s">
        <v>127</v>
      </c>
      <c r="D80" s="38" t="s">
        <v>36</v>
      </c>
      <c r="E80" s="39">
        <v>42</v>
      </c>
      <c r="F80" s="37" t="s">
        <v>150</v>
      </c>
      <c r="G80" s="15"/>
      <c r="H80" s="37" t="s">
        <v>2</v>
      </c>
      <c r="I80" s="37"/>
    </row>
    <row r="81" spans="1:10" s="14" customFormat="1" ht="67.5" customHeight="1">
      <c r="A81" s="33" t="s">
        <v>147</v>
      </c>
      <c r="B81" s="38" t="s">
        <v>128</v>
      </c>
      <c r="C81" s="38" t="s">
        <v>129</v>
      </c>
      <c r="D81" s="38" t="s">
        <v>36</v>
      </c>
      <c r="E81" s="39">
        <v>59</v>
      </c>
      <c r="F81" s="37" t="s">
        <v>150</v>
      </c>
      <c r="G81" s="15"/>
      <c r="H81" s="37" t="s">
        <v>2</v>
      </c>
      <c r="I81" s="37"/>
    </row>
    <row r="82" spans="1:10" s="14" customFormat="1" ht="67.5" customHeight="1">
      <c r="A82" s="33" t="s">
        <v>147</v>
      </c>
      <c r="B82" s="38" t="s">
        <v>130</v>
      </c>
      <c r="C82" s="38" t="s">
        <v>131</v>
      </c>
      <c r="D82" s="38" t="s">
        <v>36</v>
      </c>
      <c r="E82" s="39">
        <v>2391</v>
      </c>
      <c r="F82" s="37" t="s">
        <v>150</v>
      </c>
      <c r="G82" s="15"/>
      <c r="H82" s="37" t="s">
        <v>2</v>
      </c>
      <c r="I82" s="37"/>
    </row>
    <row r="83" spans="1:10" s="14" customFormat="1" ht="67.5" customHeight="1">
      <c r="A83" s="33" t="s">
        <v>147</v>
      </c>
      <c r="B83" s="38" t="s">
        <v>132</v>
      </c>
      <c r="C83" s="38" t="s">
        <v>133</v>
      </c>
      <c r="D83" s="38" t="s">
        <v>36</v>
      </c>
      <c r="E83" s="39">
        <v>850</v>
      </c>
      <c r="F83" s="37" t="s">
        <v>150</v>
      </c>
      <c r="G83" s="15"/>
      <c r="H83" s="37" t="s">
        <v>2</v>
      </c>
      <c r="I83" s="37"/>
    </row>
    <row r="84" spans="1:10" s="14" customFormat="1" ht="67.5" customHeight="1">
      <c r="A84" s="33" t="s">
        <v>147</v>
      </c>
      <c r="B84" s="38" t="s">
        <v>134</v>
      </c>
      <c r="C84" s="38" t="s">
        <v>135</v>
      </c>
      <c r="D84" s="38" t="s">
        <v>36</v>
      </c>
      <c r="E84" s="39">
        <v>339</v>
      </c>
      <c r="F84" s="37" t="s">
        <v>150</v>
      </c>
      <c r="G84" s="15"/>
      <c r="H84" s="37" t="s">
        <v>2</v>
      </c>
      <c r="I84" s="37"/>
    </row>
    <row r="85" spans="1:10" s="14" customFormat="1" ht="67.5" customHeight="1">
      <c r="A85" s="33" t="s">
        <v>147</v>
      </c>
      <c r="B85" s="38" t="s">
        <v>136</v>
      </c>
      <c r="C85" s="38" t="s">
        <v>135</v>
      </c>
      <c r="D85" s="38" t="s">
        <v>36</v>
      </c>
      <c r="E85" s="39">
        <v>620</v>
      </c>
      <c r="F85" s="37" t="s">
        <v>150</v>
      </c>
      <c r="G85" s="15"/>
      <c r="H85" s="37" t="s">
        <v>2</v>
      </c>
      <c r="I85" s="37"/>
    </row>
    <row r="86" spans="1:10" s="14" customFormat="1" ht="67.5" customHeight="1">
      <c r="A86" s="33" t="s">
        <v>147</v>
      </c>
      <c r="B86" s="38" t="s">
        <v>137</v>
      </c>
      <c r="C86" s="38" t="s">
        <v>138</v>
      </c>
      <c r="D86" s="38" t="s">
        <v>36</v>
      </c>
      <c r="E86" s="39">
        <v>456</v>
      </c>
      <c r="F86" s="37" t="s">
        <v>150</v>
      </c>
      <c r="G86" s="15"/>
      <c r="H86" s="37" t="s">
        <v>2</v>
      </c>
      <c r="I86" s="37"/>
    </row>
    <row r="87" spans="1:10" s="14" customFormat="1" ht="67.5" customHeight="1">
      <c r="A87" s="33" t="s">
        <v>147</v>
      </c>
      <c r="B87" s="38" t="s">
        <v>139</v>
      </c>
      <c r="C87" s="38" t="s">
        <v>140</v>
      </c>
      <c r="D87" s="38" t="s">
        <v>36</v>
      </c>
      <c r="E87" s="39">
        <v>1102</v>
      </c>
      <c r="F87" s="37" t="s">
        <v>150</v>
      </c>
      <c r="G87" s="15"/>
      <c r="H87" s="37" t="s">
        <v>2</v>
      </c>
      <c r="I87" s="37"/>
    </row>
    <row r="88" spans="1:10" s="14" customFormat="1" ht="67.5" customHeight="1">
      <c r="A88" s="33" t="s">
        <v>147</v>
      </c>
      <c r="B88" s="38" t="s">
        <v>141</v>
      </c>
      <c r="C88" s="38" t="s">
        <v>142</v>
      </c>
      <c r="D88" s="38" t="s">
        <v>36</v>
      </c>
      <c r="E88" s="39">
        <v>942</v>
      </c>
      <c r="F88" s="37" t="s">
        <v>150</v>
      </c>
      <c r="G88" s="15"/>
      <c r="H88" s="37" t="s">
        <v>2</v>
      </c>
      <c r="I88" s="37"/>
    </row>
    <row r="89" spans="1:10" s="14" customFormat="1" ht="67.5" customHeight="1">
      <c r="A89" s="33" t="s">
        <v>147</v>
      </c>
      <c r="B89" s="38" t="s">
        <v>141</v>
      </c>
      <c r="C89" s="38" t="s">
        <v>93</v>
      </c>
      <c r="D89" s="38" t="s">
        <v>36</v>
      </c>
      <c r="E89" s="39">
        <v>805</v>
      </c>
      <c r="F89" s="37" t="s">
        <v>150</v>
      </c>
      <c r="G89" s="15"/>
      <c r="H89" s="37" t="s">
        <v>2</v>
      </c>
      <c r="I89" s="37"/>
    </row>
    <row r="90" spans="1:10" s="14" customFormat="1" ht="67.5" customHeight="1">
      <c r="A90" s="33" t="s">
        <v>147</v>
      </c>
      <c r="B90" s="38" t="s">
        <v>143</v>
      </c>
      <c r="C90" s="38" t="s">
        <v>144</v>
      </c>
      <c r="D90" s="38" t="s">
        <v>36</v>
      </c>
      <c r="E90" s="39">
        <v>392</v>
      </c>
      <c r="F90" s="37" t="s">
        <v>150</v>
      </c>
      <c r="G90" s="15"/>
      <c r="H90" s="37" t="s">
        <v>2</v>
      </c>
      <c r="I90" s="37"/>
    </row>
    <row r="91" spans="1:10" s="14" customFormat="1" ht="67.5" customHeight="1">
      <c r="A91" s="33" t="s">
        <v>147</v>
      </c>
      <c r="B91" s="38" t="s">
        <v>145</v>
      </c>
      <c r="C91" s="38" t="s">
        <v>144</v>
      </c>
      <c r="D91" s="38" t="s">
        <v>36</v>
      </c>
      <c r="E91" s="39">
        <v>805</v>
      </c>
      <c r="F91" s="37" t="s">
        <v>150</v>
      </c>
      <c r="G91" s="15"/>
      <c r="H91" s="37" t="s">
        <v>2</v>
      </c>
      <c r="I91" s="37"/>
    </row>
    <row r="92" spans="1:10" s="14" customFormat="1" ht="19.5">
      <c r="A92" s="15"/>
      <c r="B92" s="15"/>
      <c r="C92" s="15"/>
      <c r="D92" s="15"/>
      <c r="E92" s="15"/>
      <c r="F92" s="15"/>
      <c r="G92" s="15"/>
      <c r="H92" s="15"/>
      <c r="I92" s="37"/>
    </row>
    <row r="93" spans="1:10" s="14" customFormat="1" ht="21.75" customHeight="1">
      <c r="A93" s="34" t="s">
        <v>148</v>
      </c>
      <c r="B93" s="27"/>
      <c r="C93" s="27"/>
      <c r="D93" s="27"/>
      <c r="E93" s="43"/>
      <c r="F93" s="27"/>
      <c r="G93" s="27"/>
      <c r="H93" s="27"/>
      <c r="I93" s="27"/>
    </row>
    <row r="94" spans="1:10" s="14" customFormat="1" ht="33.75" customHeight="1">
      <c r="A94" s="58" t="s">
        <v>151</v>
      </c>
      <c r="B94" s="58"/>
      <c r="C94" s="58"/>
      <c r="D94" s="58"/>
      <c r="E94" s="58"/>
      <c r="F94" s="58"/>
      <c r="G94" s="58"/>
      <c r="H94" s="58"/>
      <c r="I94" s="58"/>
    </row>
    <row r="95" spans="1:10" s="14" customFormat="1" ht="19.5">
      <c r="A95" s="35"/>
      <c r="B95" s="36"/>
      <c r="C95" s="35"/>
      <c r="D95" s="35"/>
      <c r="E95" s="44"/>
      <c r="F95" s="35"/>
      <c r="G95" s="35"/>
      <c r="H95" s="35"/>
      <c r="I95" s="35"/>
    </row>
    <row r="96" spans="1:10" s="17" customFormat="1" ht="16.149999999999999" customHeight="1">
      <c r="A96" s="4"/>
      <c r="B96" s="36"/>
      <c r="C96" s="5"/>
      <c r="D96" s="35"/>
      <c r="E96" s="44"/>
      <c r="F96" s="5"/>
      <c r="G96" s="35"/>
      <c r="H96" s="35"/>
      <c r="I96" s="35"/>
      <c r="J96" s="16"/>
    </row>
    <row r="99" spans="8:8">
      <c r="H99" s="74"/>
    </row>
  </sheetData>
  <mergeCells count="12">
    <mergeCell ref="A94:I94"/>
    <mergeCell ref="C4:D4"/>
    <mergeCell ref="A7:D7"/>
    <mergeCell ref="F7:I7"/>
    <mergeCell ref="E5:E6"/>
    <mergeCell ref="F5:F6"/>
    <mergeCell ref="G5:G6"/>
    <mergeCell ref="H5:I5"/>
    <mergeCell ref="A5:A6"/>
    <mergeCell ref="B5:B6"/>
    <mergeCell ref="C5:C6"/>
    <mergeCell ref="D5:D6"/>
  </mergeCells>
  <phoneticPr fontId="23" type="noConversion"/>
  <dataValidations count="3">
    <dataValidation type="custom" allowBlank="1" showInputMessage="1" showErrorMessage="1" sqref="F5:F7">
      <formula1>"有,無"</formula1>
    </dataValidation>
    <dataValidation type="list" allowBlank="1" showInputMessage="1" showErrorMessage="1" sqref="H8:I92">
      <formula1>$H$98:$H$99</formula1>
    </dataValidation>
    <dataValidation type="list" allowBlank="1" showInputMessage="1" showErrorMessage="1" sqref="F8:F92">
      <formula1>$F$98:$F$99</formula1>
    </dataValidation>
  </dataValidations>
  <printOptions horizontalCentered="1"/>
  <pageMargins left="0.31496062992125984" right="0.51181102362204722" top="0.39370078740157483" bottom="0.19685039370078741" header="0.19685039370078741" footer="0.19685039370078741"/>
  <pageSetup paperSize="9" scale="90" orientation="landscape" r:id="rId1"/>
  <headerFooter alignWithMargins="0">
    <oddHeader xml:space="preserve">&amp;L&amp;"Times New Roman,標準"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議員4</vt:lpstr>
      <vt:lpstr>民間5</vt:lpstr>
      <vt:lpstr>民間5!Print_Area</vt:lpstr>
      <vt:lpstr>民間5!Print_Titles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游宜珊</dc:creator>
  <cp:lastModifiedBy>林素瑜</cp:lastModifiedBy>
  <cp:lastPrinted>2019-01-23T06:48:36Z</cp:lastPrinted>
  <dcterms:created xsi:type="dcterms:W3CDTF">2018-07-12T00:41:17Z</dcterms:created>
  <dcterms:modified xsi:type="dcterms:W3CDTF">2019-01-23T06:51:05Z</dcterms:modified>
</cp:coreProperties>
</file>